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hidePivotFieldList="1"/>
  <bookViews>
    <workbookView xWindow="120" yWindow="180" windowWidth="15120" windowHeight="7950" tabRatio="766"/>
  </bookViews>
  <sheets>
    <sheet name="Obsah" sheetId="163" r:id="rId1"/>
    <sheet name="Meta" sheetId="219" r:id="rId2"/>
    <sheet name="T 1" sheetId="177" r:id="rId3"/>
    <sheet name="T 2" sheetId="217" r:id="rId4"/>
    <sheet name="G 2-3" sheetId="213" r:id="rId5"/>
    <sheet name="T 3" sheetId="123" r:id="rId6"/>
    <sheet name="T 4" sheetId="218" r:id="rId7"/>
    <sheet name="G 4-5" sheetId="9" r:id="rId8"/>
    <sheet name="T 5.1" sheetId="203" r:id="rId9"/>
    <sheet name="T 5.2" sheetId="35" r:id="rId10"/>
    <sheet name="T 5.3" sheetId="204" r:id="rId11"/>
    <sheet name="T 5.4" sheetId="176" r:id="rId12"/>
    <sheet name="T 5.5" sheetId="205" r:id="rId13"/>
    <sheet name="T 5.6" sheetId="29" r:id="rId14"/>
    <sheet name="T 5.7" sheetId="206" r:id="rId15"/>
    <sheet name="T 5.8" sheetId="31" r:id="rId16"/>
    <sheet name="T 6.1" sheetId="214" r:id="rId17"/>
    <sheet name="T 6.2" sheetId="215" r:id="rId18"/>
    <sheet name="T 7" sheetId="3" r:id="rId19"/>
    <sheet name="G 6" sheetId="216" r:id="rId20"/>
    <sheet name="Príloha 1" sheetId="207" r:id="rId21"/>
    <sheet name="Príloha 2" sheetId="210" r:id="rId22"/>
  </sheets>
  <definedNames>
    <definedName name="_xlnm.Print_Titles" localSheetId="18">'T 7'!$5:$6</definedName>
    <definedName name="_xlnm.Print_Area" localSheetId="8">'T 5.1'!$A$1:$K$25</definedName>
    <definedName name="_xlnm.Print_Area" localSheetId="9">'T 5.2'!$A$1:$K$25</definedName>
    <definedName name="_xlnm.Print_Area" localSheetId="10">'T 5.3'!$A$1:$K$25</definedName>
    <definedName name="_xlnm.Print_Area" localSheetId="11">'T 5.4'!$A$1:$K$25</definedName>
    <definedName name="_xlnm.Print_Area" localSheetId="12">'T 5.5'!$A$1:$K$25</definedName>
    <definedName name="_xlnm.Print_Area" localSheetId="13">'T 5.6'!$A$1:$K$25</definedName>
    <definedName name="_xlnm.Print_Area" localSheetId="14">'T 5.7'!$A$1:$K$25</definedName>
    <definedName name="_xlnm.Print_Area" localSheetId="15">'T 5.8'!$A$1:$K$25</definedName>
  </definedNames>
  <calcPr calcId="162913"/>
</workbook>
</file>

<file path=xl/sharedStrings.xml><?xml version="1.0" encoding="utf-8"?>
<sst xmlns="http://schemas.openxmlformats.org/spreadsheetml/2006/main" count="2799" uniqueCount="1693">
  <si>
    <t>Územie</t>
  </si>
  <si>
    <t>Bratislavský kraj</t>
  </si>
  <si>
    <t>Bratislava I</t>
  </si>
  <si>
    <t>Bratislava II</t>
  </si>
  <si>
    <t>Bratislava III</t>
  </si>
  <si>
    <t>Bratislava IV</t>
  </si>
  <si>
    <t>Bratislava V</t>
  </si>
  <si>
    <t>Malacky</t>
  </si>
  <si>
    <t>Pezinok</t>
  </si>
  <si>
    <t>Senec</t>
  </si>
  <si>
    <t>Trnavský kraj</t>
  </si>
  <si>
    <t>Dunajská Streda</t>
  </si>
  <si>
    <t>Galanta</t>
  </si>
  <si>
    <t>Hlohovec</t>
  </si>
  <si>
    <t>Piešťany</t>
  </si>
  <si>
    <t>Senica</t>
  </si>
  <si>
    <t>Skalica</t>
  </si>
  <si>
    <t>Trnava</t>
  </si>
  <si>
    <t>Trenčiansky kraj</t>
  </si>
  <si>
    <t>Bánovce nad Bebravou</t>
  </si>
  <si>
    <t>Ilava</t>
  </si>
  <si>
    <t>Myjava</t>
  </si>
  <si>
    <t>Nové Mesto nad Váhom</t>
  </si>
  <si>
    <t>Partizánske</t>
  </si>
  <si>
    <t>Považská Bystrica</t>
  </si>
  <si>
    <t>Prievidza</t>
  </si>
  <si>
    <t>Púchov</t>
  </si>
  <si>
    <t>Trenčín</t>
  </si>
  <si>
    <t>Nitriansky kraj</t>
  </si>
  <si>
    <t>Komárno</t>
  </si>
  <si>
    <t>Levice</t>
  </si>
  <si>
    <t>Nitra</t>
  </si>
  <si>
    <t>Nové Zámky</t>
  </si>
  <si>
    <t>Šaľa</t>
  </si>
  <si>
    <t>Topoľčany</t>
  </si>
  <si>
    <t>Zlaté Moravce</t>
  </si>
  <si>
    <t>Žilinský kraj</t>
  </si>
  <si>
    <t>Bytča</t>
  </si>
  <si>
    <t>Čadca</t>
  </si>
  <si>
    <t>Dolný Kubín</t>
  </si>
  <si>
    <t>Kysucké Nové Mesto</t>
  </si>
  <si>
    <t>Liptovský Mikuláš</t>
  </si>
  <si>
    <t>Martin</t>
  </si>
  <si>
    <t>Námestovo</t>
  </si>
  <si>
    <t>Ružomberok</t>
  </si>
  <si>
    <t>Turčianske Teplice</t>
  </si>
  <si>
    <t>Tvrdošín</t>
  </si>
  <si>
    <t>Žilina</t>
  </si>
  <si>
    <t>Banskobystrický kraj</t>
  </si>
  <si>
    <t>Banská Bystrica</t>
  </si>
  <si>
    <t>Banská Štiavnica</t>
  </si>
  <si>
    <t>Brezno</t>
  </si>
  <si>
    <t>Detva</t>
  </si>
  <si>
    <t>Krupina</t>
  </si>
  <si>
    <t>Lučenec</t>
  </si>
  <si>
    <t>Poltár</t>
  </si>
  <si>
    <t>Revúca</t>
  </si>
  <si>
    <t>Rimavská Sobota</t>
  </si>
  <si>
    <t>Veľký Krtíš</t>
  </si>
  <si>
    <t>Zvolen</t>
  </si>
  <si>
    <t>Žarnovica</t>
  </si>
  <si>
    <t>Žiar nad Hronom</t>
  </si>
  <si>
    <t>Prešovský kraj</t>
  </si>
  <si>
    <t>Bardejov</t>
  </si>
  <si>
    <t>Humenné</t>
  </si>
  <si>
    <t>Kežmarok</t>
  </si>
  <si>
    <t>Levoča</t>
  </si>
  <si>
    <t>Medzilaborce</t>
  </si>
  <si>
    <t>Poprad</t>
  </si>
  <si>
    <t>Prešov</t>
  </si>
  <si>
    <t>Sabinov</t>
  </si>
  <si>
    <t>Snina</t>
  </si>
  <si>
    <t>Stará Ľubovňa</t>
  </si>
  <si>
    <t>Stropkov</t>
  </si>
  <si>
    <t>Svidník</t>
  </si>
  <si>
    <t>Vranov nad Topľou</t>
  </si>
  <si>
    <t>Košický kraj</t>
  </si>
  <si>
    <t>Gelnica</t>
  </si>
  <si>
    <t>Košice I</t>
  </si>
  <si>
    <t>Košice II</t>
  </si>
  <si>
    <t>Košice III</t>
  </si>
  <si>
    <t>Košice IV</t>
  </si>
  <si>
    <t>Košice-okolie</t>
  </si>
  <si>
    <t>Michalovce</t>
  </si>
  <si>
    <t>Rožňava</t>
  </si>
  <si>
    <t>Sobrance</t>
  </si>
  <si>
    <t>Spišská Nová Ves</t>
  </si>
  <si>
    <t>Trebišov</t>
  </si>
  <si>
    <t>Spolu</t>
  </si>
  <si>
    <t>SR</t>
  </si>
  <si>
    <t>Ukazovateľ</t>
  </si>
  <si>
    <t xml:space="preserve">Spolu </t>
  </si>
  <si>
    <t xml:space="preserve">iba izolovaná VCH </t>
  </si>
  <si>
    <t xml:space="preserve">počet </t>
  </si>
  <si>
    <t>Frekvencia jednotlivých vrodených chýb</t>
  </si>
  <si>
    <t>Q02</t>
  </si>
  <si>
    <t>Slovenská republika</t>
  </si>
  <si>
    <t>NI</t>
  </si>
  <si>
    <t>x</t>
  </si>
  <si>
    <t>deti s VCH</t>
  </si>
  <si>
    <t>Rázštep podnebia</t>
  </si>
  <si>
    <t>Rázštep pery</t>
  </si>
  <si>
    <t>Rázštep podnebia s rázštepom pery</t>
  </si>
  <si>
    <t>Nezostúpený semenník</t>
  </si>
  <si>
    <t>Iné vrodené chyby mužských pohlavných orgánov</t>
  </si>
  <si>
    <t>Cystická choroba obličiek</t>
  </si>
  <si>
    <t>Vrodené obštrukčné chyby obličkovej panvičky a vrodené chyby močovodu</t>
  </si>
  <si>
    <t>Polydaktýlia</t>
  </si>
  <si>
    <t>Syndaktýlia</t>
  </si>
  <si>
    <t>Redukčné defekty hornej končatiny</t>
  </si>
  <si>
    <t>Downov syndróm</t>
  </si>
  <si>
    <t>Edwardsov syndróm a Patauov syndróm</t>
  </si>
  <si>
    <t>Turnerov syndróm</t>
  </si>
  <si>
    <t>Redukčné defekty dolnej končatiny</t>
  </si>
  <si>
    <t>Vrodená ichtyóza</t>
  </si>
  <si>
    <t>Cystická fibróza</t>
  </si>
  <si>
    <t>viacorgánové postihnutie</t>
  </si>
  <si>
    <t>v tom</t>
  </si>
  <si>
    <t>Dýchacia sústava (Q30 – Q34)</t>
  </si>
  <si>
    <t xml:space="preserve">Genitálne orgány (Q50 – Q56)  </t>
  </si>
  <si>
    <t xml:space="preserve">Močová sústava (Q60 – Q64) </t>
  </si>
  <si>
    <t xml:space="preserve">Iné VCH (Q80 – Q89) </t>
  </si>
  <si>
    <t>Deti živonarodené</t>
  </si>
  <si>
    <t>Vrodená hypothyreóza (E03)</t>
  </si>
  <si>
    <t xml:space="preserve">Nervový  systém (Q00 – Q07) </t>
  </si>
  <si>
    <t xml:space="preserve">   Špecifikácia VCH podľa MKCH-10  </t>
  </si>
  <si>
    <t>BL</t>
  </si>
  <si>
    <t>TA</t>
  </si>
  <si>
    <t>TC</t>
  </si>
  <si>
    <t>ZI</t>
  </si>
  <si>
    <t>BC</t>
  </si>
  <si>
    <t>PV</t>
  </si>
  <si>
    <t>KI</t>
  </si>
  <si>
    <t>Rázštep pery a rázštep podnebia (Q35 – Q37)</t>
  </si>
  <si>
    <t xml:space="preserve">Celkový počet hlásených detí s VCH </t>
  </si>
  <si>
    <t>Vrodená hypotyreóza (E03)</t>
  </si>
  <si>
    <t>deti s VCH /1000 živonarodených</t>
  </si>
  <si>
    <t>Mikrocefália</t>
  </si>
  <si>
    <t>Iné</t>
  </si>
  <si>
    <t xml:space="preserve">Iné </t>
  </si>
  <si>
    <t>Encefalokéla</t>
  </si>
  <si>
    <t>Q21.0</t>
  </si>
  <si>
    <t>Q62.0</t>
  </si>
  <si>
    <t>Q66.0</t>
  </si>
  <si>
    <t>Q90.9</t>
  </si>
  <si>
    <t>E03.1</t>
  </si>
  <si>
    <t>postihnutie jedného  orgánového systému</t>
  </si>
  <si>
    <t>Spolu (a)</t>
  </si>
  <si>
    <t>Spolu (b)</t>
  </si>
  <si>
    <t xml:space="preserve">Genitálne orgány (Q50  – Q56)  </t>
  </si>
  <si>
    <t xml:space="preserve">Močová sústava (Q60  – Q64) </t>
  </si>
  <si>
    <t>Q82.5</t>
  </si>
  <si>
    <t>Deti podľa roku narodenia 
a typu orgánového postihnutia</t>
  </si>
  <si>
    <t>Celkový počet VCH u detí 
(podľa orgánového postihnutia)</t>
  </si>
  <si>
    <t xml:space="preserve">Celkový počet jednotlivých VCH </t>
  </si>
  <si>
    <t>Živonarodené deti</t>
  </si>
  <si>
    <t>Oko, ucho, tvár a krk (Q10 – Q18)</t>
  </si>
  <si>
    <t>Chromozómové anomálie (Q90 – Q99)</t>
  </si>
  <si>
    <t>Obehová sústava (Q20 – Q28)</t>
  </si>
  <si>
    <t>Svaly a kosti (Q65 – Q79)</t>
  </si>
  <si>
    <t>rok</t>
  </si>
  <si>
    <t xml:space="preserve">z nich najčastejšia VCH 
z príslušnej skupiny chorôb </t>
  </si>
  <si>
    <t>kód dg. VCH</t>
  </si>
  <si>
    <t>Iné vrodené chyby tráviacej sústavy (Q38 – Q45)</t>
  </si>
  <si>
    <t xml:space="preserve">Počet detí s orgánovým postihnutím podľa MKCH-10  </t>
  </si>
  <si>
    <t>deti s postihnutím viacerých orgánových systémov (kombinovaná VCH)</t>
  </si>
  <si>
    <t>* mŕtvonarodené deti.</t>
  </si>
  <si>
    <t>Deti narodené</t>
  </si>
  <si>
    <t>deti s postihnutím iba 1 orgánového systému 
(v tom - iba izolovaná alebo iba viacpočetná VCH)</t>
  </si>
  <si>
    <t>Počet hlásených živonarodených detí s vrodenou chybou (VCH)</t>
  </si>
  <si>
    <t>Vysvetlenie symbolov</t>
  </si>
  <si>
    <t>(–)</t>
  </si>
  <si>
    <t>jav sa nevyskytoval</t>
  </si>
  <si>
    <t>znamená viac ako nulu, ale menej ako najmenšiu jednotku vyjadriteľnú v tabuľke</t>
  </si>
  <si>
    <t>zápis nie je možný z logických dôvodov</t>
  </si>
  <si>
    <t>znamená neúplný výber položiek</t>
  </si>
  <si>
    <t>znamená úplný výber položiek</t>
  </si>
  <si>
    <t>Úhrn (a+b)</t>
  </si>
  <si>
    <t xml:space="preserve">Nervový systém (Q00 – Q07) </t>
  </si>
  <si>
    <t>Iné VCH tráviacej sústavy (Q38 – Q45)</t>
  </si>
  <si>
    <t>Metabolické poruchy (E70 – E90)</t>
  </si>
  <si>
    <t>Q12.0</t>
  </si>
  <si>
    <t>D18.01</t>
  </si>
  <si>
    <t>Odborná činnosť</t>
  </si>
  <si>
    <t>pred rokom 2017</t>
  </si>
  <si>
    <t xml:space="preserve"> pred rokom 2017</t>
  </si>
  <si>
    <t>Narodené v roku 2017</t>
  </si>
  <si>
    <t>Narodené pred rokom 2017</t>
  </si>
  <si>
    <t>v roku 2017</t>
  </si>
  <si>
    <t>Q04.6</t>
  </si>
  <si>
    <t>Q33.6</t>
  </si>
  <si>
    <t>Q36.9/Q37.5</t>
  </si>
  <si>
    <t>20/20</t>
  </si>
  <si>
    <t>Q38.1</t>
  </si>
  <si>
    <t>Q53.1</t>
  </si>
  <si>
    <t>E71.3</t>
  </si>
  <si>
    <t>121+3*</t>
  </si>
  <si>
    <t>101+2*</t>
  </si>
  <si>
    <t>2+1*</t>
  </si>
  <si>
    <t>13+1*</t>
  </si>
  <si>
    <t>3+1*</t>
  </si>
  <si>
    <t>37+1*</t>
  </si>
  <si>
    <t>Metabolické poruchy (E70 - E90) - u 13 detí</t>
  </si>
  <si>
    <t>Metabolické poruchy (E70 - E90) - u 1 dieťaťa</t>
  </si>
  <si>
    <t>Živonarodené deti 
v roku 2017</t>
  </si>
  <si>
    <t>Živonarodené deti 
v roku 2017 a pred rokom 2017</t>
  </si>
  <si>
    <t>XVII. kapitola - Vrodené chyby, deformity a chromozómové anomálie (Q00-Q99)</t>
  </si>
  <si>
    <t>Q00.-</t>
  </si>
  <si>
    <t>Anencefalus a podobná vrodená chyba</t>
  </si>
  <si>
    <t>Q01.-</t>
  </si>
  <si>
    <t>Q03.-</t>
  </si>
  <si>
    <t>Vrodený hydrocefalus</t>
  </si>
  <si>
    <t>Q04.-</t>
  </si>
  <si>
    <t>Iná vrodená chyba mozgu</t>
  </si>
  <si>
    <t>Q05.-</t>
  </si>
  <si>
    <t>Rázštep chrbtice [Spina bifida]</t>
  </si>
  <si>
    <t>Q06.-</t>
  </si>
  <si>
    <t>Iná vrodená chyba miechy</t>
  </si>
  <si>
    <t>Q07.-</t>
  </si>
  <si>
    <t>Iná vrodená chyba nervovej sústavy</t>
  </si>
  <si>
    <t>Q10.-</t>
  </si>
  <si>
    <t>Vrodené chyby mihalnice, slzných orgánov a očnice</t>
  </si>
  <si>
    <t>Q11.-</t>
  </si>
  <si>
    <t>Anoftalmus, mikroftalmus a makroftalmus</t>
  </si>
  <si>
    <t>Q12.-</t>
  </si>
  <si>
    <t>Vrodená chyba šošovky</t>
  </si>
  <si>
    <t>Q13.-</t>
  </si>
  <si>
    <t>Vrodená chyba predného segmentu oka</t>
  </si>
  <si>
    <t>Q14.-</t>
  </si>
  <si>
    <t>Vrodená chyba zadného segmentu oka</t>
  </si>
  <si>
    <t>Q15.-</t>
  </si>
  <si>
    <t>Iná vrodená chyba oka</t>
  </si>
  <si>
    <t>Q16.-</t>
  </si>
  <si>
    <t>Vrodené chyby ucha, zapríčiňujúce zhoršenie sluchu</t>
  </si>
  <si>
    <t>Q17.-</t>
  </si>
  <si>
    <t>Iná vrodená chyba ucha</t>
  </si>
  <si>
    <t>Q18.-</t>
  </si>
  <si>
    <t>Iná vrodená chyba tváre a krku</t>
  </si>
  <si>
    <t>Q20.-</t>
  </si>
  <si>
    <t>Vrodená chyba srdcových dutín a ich spojení</t>
  </si>
  <si>
    <t>Q21.-</t>
  </si>
  <si>
    <t>Vrodená chyba srdcových priehradiek</t>
  </si>
  <si>
    <t>Q22.-</t>
  </si>
  <si>
    <t>Vrodená chyba pulmonálnej a trikuspidálnej chlopne</t>
  </si>
  <si>
    <t>Q23.-</t>
  </si>
  <si>
    <t>Vrodená chyba aortálnej a mitrálnej chlopne</t>
  </si>
  <si>
    <t>Q24.-</t>
  </si>
  <si>
    <t>Iná vrodená chyba srdca</t>
  </si>
  <si>
    <t>Q25.-</t>
  </si>
  <si>
    <t>Vrodené chyby veľkých tepien</t>
  </si>
  <si>
    <t>Q26.-</t>
  </si>
  <si>
    <t>Vrodená chyba veľkých žíl</t>
  </si>
  <si>
    <t>Q27.-</t>
  </si>
  <si>
    <t>Iná vrodená chyba periférnej cievnej sústavy</t>
  </si>
  <si>
    <t>Q28.-</t>
  </si>
  <si>
    <t>Iná vrodená chyba obehovej sústavy</t>
  </si>
  <si>
    <t>Q30.-</t>
  </si>
  <si>
    <t>Vrodená chyba nosa</t>
  </si>
  <si>
    <t>Q31.-</t>
  </si>
  <si>
    <t>Vrodená chyba hrtana</t>
  </si>
  <si>
    <t>Q32.-</t>
  </si>
  <si>
    <t>Vrodená chyba priedušnice a priedušiek</t>
  </si>
  <si>
    <t>Q33.-</t>
  </si>
  <si>
    <t>Vrodená chyba pľúc</t>
  </si>
  <si>
    <t>Q34.-</t>
  </si>
  <si>
    <t>Iná vrodená chyba dýchacích orgánov</t>
  </si>
  <si>
    <t>Q35.-</t>
  </si>
  <si>
    <t>Q36.-</t>
  </si>
  <si>
    <t>Q37.-</t>
  </si>
  <si>
    <t>Q38.-</t>
  </si>
  <si>
    <t>Iná vrodená chyba jazyka, úst a hltana</t>
  </si>
  <si>
    <t>Q39.-</t>
  </si>
  <si>
    <t>Vrodená chyba pažeráka</t>
  </si>
  <si>
    <t>Q40.-</t>
  </si>
  <si>
    <t>Iná vrodená chyba hornej tráviacej trubice</t>
  </si>
  <si>
    <t>Q41.-</t>
  </si>
  <si>
    <t>Vrodené chýbanie, atrézia a stenóza tenkého čreva</t>
  </si>
  <si>
    <t>Q42.-</t>
  </si>
  <si>
    <t>Vrodené chýbanie, atrézia a stenóza hrubého čreva</t>
  </si>
  <si>
    <t>Q43.-</t>
  </si>
  <si>
    <t>Iná vrodená chyba čreva</t>
  </si>
  <si>
    <t>Q44.-</t>
  </si>
  <si>
    <t>Vrodená chyba žlčníka, žlčových vývodov a pečene</t>
  </si>
  <si>
    <t>Q45.-</t>
  </si>
  <si>
    <t>Iná vrodená chyba tráviacej sústavy</t>
  </si>
  <si>
    <t>Q50.-</t>
  </si>
  <si>
    <t>Vrodená chyba vaječníkov, vajíčkovodov a širokých väzov maternice</t>
  </si>
  <si>
    <t>Q51.-</t>
  </si>
  <si>
    <t>Vrodená chyba maternice a krčka maternice</t>
  </si>
  <si>
    <t>Q52.-</t>
  </si>
  <si>
    <t>Iná vrodená chyba ženských pohlavných orgánov</t>
  </si>
  <si>
    <t>Q53.-</t>
  </si>
  <si>
    <t>Q54.-</t>
  </si>
  <si>
    <t>Hypospádia</t>
  </si>
  <si>
    <t>Q55.-</t>
  </si>
  <si>
    <t>Q56.-</t>
  </si>
  <si>
    <t>Neurčité pohlavie a pseudohermafroditizmus</t>
  </si>
  <si>
    <t>Q60.-</t>
  </si>
  <si>
    <t>Agenéza a iné hypoplázie obličiek</t>
  </si>
  <si>
    <t>Q61.-</t>
  </si>
  <si>
    <t>Q62.-</t>
  </si>
  <si>
    <t>Q63.-</t>
  </si>
  <si>
    <t>Iná vrodená chyba obličiek</t>
  </si>
  <si>
    <t>Q64.-</t>
  </si>
  <si>
    <t>Iná vrodená chyba močovej sústavy</t>
  </si>
  <si>
    <t>Q65.-</t>
  </si>
  <si>
    <t>Vrodené deformity bedra</t>
  </si>
  <si>
    <t>Q66.-</t>
  </si>
  <si>
    <t>Vrodená deformita nôh</t>
  </si>
  <si>
    <t>Q67.-</t>
  </si>
  <si>
    <t>Vrodená deformita svalov a kostí hlavy, tváre, chrbtice a hrudníka</t>
  </si>
  <si>
    <t>Q68.-</t>
  </si>
  <si>
    <t>Iná vrodená deformita svalov a kostí</t>
  </si>
  <si>
    <t>Q69.-</t>
  </si>
  <si>
    <t>Q70.-</t>
  </si>
  <si>
    <t>Q71.-</t>
  </si>
  <si>
    <t>Q72.-</t>
  </si>
  <si>
    <t>Q73.-</t>
  </si>
  <si>
    <t>Redukčný defekt bližšie neurčenej končatiny</t>
  </si>
  <si>
    <t>Q74.-</t>
  </si>
  <si>
    <t>Iná vrodená chyba končatiny (končatín)</t>
  </si>
  <si>
    <t>Q75.-</t>
  </si>
  <si>
    <t>Iná vrodená chyba kostí lebky a tvárových kostí</t>
  </si>
  <si>
    <t>Q76.-</t>
  </si>
  <si>
    <t>Vrodená chyba chrbtice a kostí hrudníka</t>
  </si>
  <si>
    <t>Q77.-</t>
  </si>
  <si>
    <t>Osteochondrodysplázie s poruchou rastu dlhých kostí a chrbtice</t>
  </si>
  <si>
    <t>Q78.-</t>
  </si>
  <si>
    <t>Iná osteochondrodysplázia</t>
  </si>
  <si>
    <t>Q79.-</t>
  </si>
  <si>
    <t>Vrodené chyby svalov a kostí, nezatriedené inde</t>
  </si>
  <si>
    <t>Q80.-</t>
  </si>
  <si>
    <t>Q81.-</t>
  </si>
  <si>
    <t>Bulózna epidermolýza</t>
  </si>
  <si>
    <t>Q82.-</t>
  </si>
  <si>
    <t>Iná vrodená chyba kože</t>
  </si>
  <si>
    <t>Q83.-</t>
  </si>
  <si>
    <t>Vrodená chyba prsníka</t>
  </si>
  <si>
    <t>Q84.-</t>
  </si>
  <si>
    <t>Iná vrodená chyba spoločnej (kožnej) pokrývky [integumentum commune]</t>
  </si>
  <si>
    <t>Q85.-</t>
  </si>
  <si>
    <t>Fakomatóza, nezatriedené inde</t>
  </si>
  <si>
    <t>Q86.-</t>
  </si>
  <si>
    <t>Syndróm vrodenej chyby, zapríčinený známymi vonkajšími príčinami, nezatriedený inde</t>
  </si>
  <si>
    <t>Q87.-</t>
  </si>
  <si>
    <t>Syndrómy iných bližšie určených vrodených chýb, postihujúci viaceré systémy</t>
  </si>
  <si>
    <t>Q89.-</t>
  </si>
  <si>
    <t>Iná vrodená chyba, nezatriedená inde</t>
  </si>
  <si>
    <t>Q90.-</t>
  </si>
  <si>
    <t>Q91.-</t>
  </si>
  <si>
    <t>Q92.-</t>
  </si>
  <si>
    <t>Iné trizómie a čiastočné trizómie autozómov, nezatriedené inde</t>
  </si>
  <si>
    <t>Q93.-</t>
  </si>
  <si>
    <t>Monozómia a delécia autozómov, nezatriedená inde</t>
  </si>
  <si>
    <t>Q95.-</t>
  </si>
  <si>
    <t>Balansovaná chromozómová prestavba a štruktúrne markery, nezatriedené inde</t>
  </si>
  <si>
    <t>Q96.-</t>
  </si>
  <si>
    <t>Q97.-</t>
  </si>
  <si>
    <t>Iná abnormalita pohlavných chromozómov so ženským fenotypom, nezatriedená inde</t>
  </si>
  <si>
    <t>Q98.-</t>
  </si>
  <si>
    <t>Iná abnormalita pohlavných chromozómov s mužským fenotypom, nezatriedená inde</t>
  </si>
  <si>
    <t>Q99.-</t>
  </si>
  <si>
    <t>Iná chromozómová abnormalita, nezatriedená inde</t>
  </si>
  <si>
    <t>Ďalšie hlásené diagnózy:</t>
  </si>
  <si>
    <t>E70.-</t>
  </si>
  <si>
    <t>Porucha metabolizmu aromatických aminokyselín</t>
  </si>
  <si>
    <t>E71.-</t>
  </si>
  <si>
    <t>Poruchy metabolizmu aminokyselín s rozvetveným reťazcom a poruchy metabolizmu mastných kyselín</t>
  </si>
  <si>
    <t>E72.-</t>
  </si>
  <si>
    <t>Iná porucha metabolizmu aminokyselín</t>
  </si>
  <si>
    <t>E84.-</t>
  </si>
  <si>
    <t>E88.-</t>
  </si>
  <si>
    <t>Iná porucha metabolizmu</t>
  </si>
  <si>
    <t>Choroby štítnej žľazy (E00 – E07)</t>
  </si>
  <si>
    <t>E03.-</t>
  </si>
  <si>
    <t>Iná hypotyreóza</t>
  </si>
  <si>
    <t>D18.-</t>
  </si>
  <si>
    <t>Hemangióm a lymfangióm</t>
  </si>
  <si>
    <t>E25.-</t>
  </si>
  <si>
    <t>Leiomyóm maternice</t>
  </si>
  <si>
    <t>Kód diagnózy</t>
  </si>
  <si>
    <t>E75.-</t>
  </si>
  <si>
    <t>Porucha metabolizmu sfingolipidov a iná porucha ukladania lipidov</t>
  </si>
  <si>
    <t>E77.-</t>
  </si>
  <si>
    <t>Porucha metabolizmu glykoproteínov</t>
  </si>
  <si>
    <t>Názov</t>
  </si>
  <si>
    <t>–</t>
  </si>
  <si>
    <t>chlapci</t>
  </si>
  <si>
    <t>dievčatá</t>
  </si>
  <si>
    <t>spolu</t>
  </si>
  <si>
    <t>Naspäť na obsah</t>
  </si>
  <si>
    <t>Metodické poznámky</t>
  </si>
  <si>
    <t>Používané pojmy - vysvetlenie</t>
  </si>
  <si>
    <t>Skratky</t>
  </si>
  <si>
    <t xml:space="preserve">Nula
</t>
  </si>
  <si>
    <t>(0; 0,0; 0,00)</t>
  </si>
  <si>
    <t xml:space="preserve">Ležatý krížik
</t>
  </si>
  <si>
    <t>(x)</t>
  </si>
  <si>
    <t>z toho</t>
  </si>
  <si>
    <t>© Národné centrum zdravotníckych informácií</t>
  </si>
  <si>
    <t>Vrodené chyby v Slovenskej republike 2017</t>
  </si>
  <si>
    <r>
      <t xml:space="preserve">1) </t>
    </r>
    <r>
      <rPr>
        <sz val="8"/>
        <rFont val="Arial"/>
        <family val="2"/>
        <charset val="238"/>
        <scheme val="minor"/>
      </rPr>
      <t xml:space="preserve">Počet hlásených živonarodených a mŕtvonarodených detí (stav k 31.12.2018).
</t>
    </r>
    <r>
      <rPr>
        <vertAlign val="superscript"/>
        <sz val="8"/>
        <rFont val="Arial"/>
        <family val="2"/>
        <charset val="238"/>
        <scheme val="minor"/>
      </rPr>
      <t>2)</t>
    </r>
    <r>
      <rPr>
        <sz val="8"/>
        <rFont val="Arial"/>
        <family val="2"/>
        <charset val="238"/>
        <scheme val="minor"/>
      </rPr>
      <t xml:space="preserve"> Vrátane všetkých oddelení/jednotiek poskytujúcich zdravotnú starostlivosť o novorodenca.
</t>
    </r>
    <r>
      <rPr>
        <vertAlign val="superscript"/>
        <sz val="8"/>
        <rFont val="Arial"/>
        <family val="2"/>
        <charset val="238"/>
        <scheme val="minor"/>
      </rPr>
      <t>3)</t>
    </r>
    <r>
      <rPr>
        <sz val="8"/>
        <rFont val="Arial"/>
        <family val="2"/>
        <charset val="238"/>
        <scheme val="minor"/>
      </rPr>
      <t xml:space="preserve"> Všeobecní lekári pre deti a dorast - od roku 2012 hlásia VCH zistenú u detí do 15 rokov.
</t>
    </r>
    <r>
      <rPr>
        <vertAlign val="superscript"/>
        <sz val="8"/>
        <rFont val="Arial"/>
        <family val="2"/>
        <charset val="238"/>
        <scheme val="minor"/>
      </rPr>
      <t>4)</t>
    </r>
    <r>
      <rPr>
        <sz val="8"/>
        <rFont val="Arial"/>
        <family val="2"/>
        <charset val="238"/>
        <scheme val="minor"/>
      </rPr>
      <t xml:space="preserve"> Pediatria vrátane jednotiek intenzívnej starostlivosti a pediatrická kardiológia.</t>
    </r>
  </si>
  <si>
    <r>
      <t xml:space="preserve">Poznámka: V roku 2017 bolo hlásených 5 mŕtvonarodených detí s VCH. 
</t>
    </r>
    <r>
      <rPr>
        <vertAlign val="superscript"/>
        <sz val="8"/>
        <rFont val="Arial"/>
        <family val="2"/>
        <charset val="238"/>
        <scheme val="minor"/>
      </rPr>
      <t>1)</t>
    </r>
    <r>
      <rPr>
        <sz val="8"/>
        <rFont val="Arial"/>
        <family val="2"/>
        <charset val="238"/>
        <scheme val="minor"/>
      </rPr>
      <t xml:space="preserve"> Podľa metodiky WHO sa hlásia aj deti s VCH diagnostikovanou do 1 roka ich života, t. j. deti s VCH diagnostikovanou v roku 2018, ale narodené v roku 2017, boli zahrnuté do roku 2017.</t>
    </r>
  </si>
  <si>
    <t>Kraj</t>
  </si>
  <si>
    <t>Štát</t>
  </si>
  <si>
    <t>Incidencia živonarodených detí za rok 2017</t>
  </si>
  <si>
    <r>
      <t>iba viacpočetná VCH</t>
    </r>
    <r>
      <rPr>
        <vertAlign val="superscript"/>
        <sz val="9"/>
        <rFont val="Arial"/>
        <family val="2"/>
        <charset val="238"/>
        <scheme val="minor"/>
      </rPr>
      <t>1)</t>
    </r>
    <r>
      <rPr>
        <sz val="9"/>
        <rFont val="Arial"/>
        <family val="2"/>
        <charset val="238"/>
        <scheme val="minor"/>
      </rPr>
      <t xml:space="preserve"> </t>
    </r>
  </si>
  <si>
    <r>
      <rPr>
        <vertAlign val="superscript"/>
        <sz val="8"/>
        <rFont val="Arial"/>
        <family val="2"/>
        <charset val="238"/>
        <scheme val="minor"/>
      </rPr>
      <t xml:space="preserve">1) </t>
    </r>
    <r>
      <rPr>
        <sz val="8"/>
        <rFont val="Arial"/>
        <family val="2"/>
        <charset val="238"/>
        <scheme val="minor"/>
      </rPr>
      <t>Viacpočetná VCH je počítaná ako jedna VCH v rámci príslušného orgánového postihnutia.</t>
    </r>
  </si>
  <si>
    <r>
      <t>Počet jednotlivých VCH</t>
    </r>
    <r>
      <rPr>
        <vertAlign val="superscript"/>
        <sz val="9"/>
        <rFont val="Arial"/>
        <family val="2"/>
        <charset val="238"/>
        <scheme val="minor"/>
      </rPr>
      <t>1)</t>
    </r>
  </si>
  <si>
    <r>
      <t>Počet jednotlivých VCH</t>
    </r>
    <r>
      <rPr>
        <vertAlign val="superscript"/>
        <sz val="9"/>
        <rFont val="Arial"/>
        <family val="2"/>
        <charset val="238"/>
        <scheme val="minor"/>
      </rPr>
      <t xml:space="preserve">1) </t>
    </r>
    <r>
      <rPr>
        <sz val="9"/>
        <rFont val="Arial"/>
        <family val="2"/>
        <charset val="238"/>
        <scheme val="minor"/>
      </rPr>
      <t xml:space="preserve">
podľa roku narodenia detí</t>
    </r>
  </si>
  <si>
    <r>
      <t>Metabolické poruchy (E70 – E90)</t>
    </r>
    <r>
      <rPr>
        <vertAlign val="superscript"/>
        <sz val="9"/>
        <rFont val="Arial"/>
        <family val="2"/>
        <charset val="238"/>
        <scheme val="minor"/>
      </rPr>
      <t>2)</t>
    </r>
  </si>
  <si>
    <r>
      <rPr>
        <vertAlign val="superscript"/>
        <sz val="8"/>
        <rFont val="Arial"/>
        <family val="2"/>
        <charset val="238"/>
        <scheme val="minor"/>
      </rPr>
      <t xml:space="preserve">1) </t>
    </r>
    <r>
      <rPr>
        <sz val="8"/>
        <rFont val="Arial"/>
        <family val="2"/>
        <charset val="238"/>
        <scheme val="minor"/>
      </rPr>
      <t xml:space="preserve">Viacpočetné VCH sú v tejto tabuľke počítané ako konkrétne (jednotlivé) VCH.
</t>
    </r>
    <r>
      <rPr>
        <vertAlign val="superscript"/>
        <sz val="8"/>
        <rFont val="Arial"/>
        <family val="2"/>
        <charset val="238"/>
        <scheme val="minor"/>
      </rPr>
      <t>2)</t>
    </r>
    <r>
      <rPr>
        <sz val="8"/>
        <rFont val="Arial"/>
        <family val="2"/>
        <charset val="238"/>
        <scheme val="minor"/>
      </rPr>
      <t xml:space="preserve"> Komplexnosť hlásení detí s metabolickou poruchou, ale aj iných skupín chorôb, v súčasnosti nezaradených do sledovania, bude podnetom pre ďalšie kroky smerujúce ku skvalitneniu registra VCH.</t>
    </r>
  </si>
  <si>
    <t>Frekvencia podľa orgánového postihnutia</t>
  </si>
  <si>
    <t>Počet VCH</t>
  </si>
  <si>
    <r>
      <rPr>
        <vertAlign val="superscript"/>
        <sz val="8"/>
        <rFont val="Arial"/>
        <family val="2"/>
        <charset val="238"/>
        <scheme val="minor"/>
      </rPr>
      <t>1)</t>
    </r>
    <r>
      <rPr>
        <sz val="8"/>
        <rFont val="Arial"/>
        <family val="2"/>
        <charset val="238"/>
        <scheme val="minor"/>
      </rPr>
      <t xml:space="preserve"> Frekvencia jednotlivých VCH.</t>
    </r>
  </si>
  <si>
    <r>
      <rPr>
        <vertAlign val="superscript"/>
        <sz val="8"/>
        <rFont val="Arial"/>
        <family val="2"/>
        <charset val="238"/>
        <scheme val="minor"/>
      </rPr>
      <t xml:space="preserve">3) </t>
    </r>
    <r>
      <rPr>
        <sz val="8"/>
        <rFont val="Arial"/>
        <family val="2"/>
        <charset val="238"/>
        <scheme val="minor"/>
      </rPr>
      <t>Iné: Nezhubné nádory (D10 - D36) a Choroby ostatných endokrinných žliaz (E20 - E35).</t>
    </r>
  </si>
  <si>
    <t>Vr. hypotyreóza - Chor. štítnej žľazy (E00 - E07) - u 3 detí</t>
  </si>
  <si>
    <t>Chromoz. anomál. nezatr. inde (Q90 - Q99) - u 97+2* detí</t>
  </si>
  <si>
    <t>Iné VCH (Q80 - Q89) - u 151 detí</t>
  </si>
  <si>
    <t>VCH a deform. svalov a kostí (Q65 - Q79) - u 462 detí</t>
  </si>
  <si>
    <t>VCH močovej sústavy (Q60 - Q64) - u 281 detí</t>
  </si>
  <si>
    <t>VCH genitálnych orgánov (Q50 - Q56) - u 385 detí</t>
  </si>
  <si>
    <t>Iné VCH tráviacej sústavy (Q38 - Q45) - u 144 detí</t>
  </si>
  <si>
    <t>Rázštep pery / podnebia (Q35 - Q37) - u 108 detí</t>
  </si>
  <si>
    <t>VCH dýchacích orgánov (Q30 - Q34) - u 41 detí</t>
  </si>
  <si>
    <t>VCH obehovej sústavy (Q20 - Q28) - u 799 detí</t>
  </si>
  <si>
    <t>VCH oka, ucha, tváre a krku (Q10 - Q18) - u 85 detí</t>
  </si>
  <si>
    <t>VCH nervového systému (Q00 - Q07) - u 109+3* detí</t>
  </si>
  <si>
    <t>VCH a deform. svalov a kostí (Q65 - Q79) - u 1 dieťaťa</t>
  </si>
  <si>
    <t>VCH nervového systému (Q00 - Q07) - u 2 detí</t>
  </si>
  <si>
    <t>VCH oka, ucha, tváre a krku (Q10 - Q18) - u 1 dieťaťa</t>
  </si>
  <si>
    <t>VCH obehovej sústavy (Q20 - Q28) - u 21 detí</t>
  </si>
  <si>
    <t>VCH dýchacích orgánov (Q30 - Q34) - u 1 dieťaťa</t>
  </si>
  <si>
    <t>VCH genitálnych orgánov (Q50 - Q56) - u 2 detí</t>
  </si>
  <si>
    <t>Iné VCH (Q80 - Q89) - u 4 detí</t>
  </si>
  <si>
    <t>Chromoz. anomál. nezatr. inde (Q90 - Q99) - u 2 detí</t>
  </si>
  <si>
    <t>Príloha 1: Slovné vyjadrenie diagnóz (MKCH-10)</t>
  </si>
  <si>
    <t>Príloha 2: MKCH-10: XVII. kapitola - Vrodené chyby, deformity a chromozómové anomálie (Q00-Q99)</t>
  </si>
  <si>
    <t>Kód a názov diagnózy a doplňujúce informácie</t>
  </si>
  <si>
    <t>Q00-Q99 - Vrodené chyby, deformity a chromozómové anomálie</t>
  </si>
  <si>
    <t>Q00-Q07 - Vrodená chyba nervovej sústavy</t>
  </si>
  <si>
    <t>Q00.- Anencefalus a podobná vrodená chyba</t>
  </si>
  <si>
    <r>
      <t xml:space="preserve">Q00.0 - Anencefália 
  </t>
    </r>
    <r>
      <rPr>
        <i/>
        <sz val="8"/>
        <rFont val="Arial"/>
        <family val="2"/>
        <charset val="238"/>
        <scheme val="major"/>
      </rPr>
      <t>(Akránia; Amyelencefália; Acefália; Hemianencefália; Hemicefália)</t>
    </r>
  </si>
  <si>
    <t>Q00.1 - Kraniorachischíza</t>
  </si>
  <si>
    <t>Q00.2 - Iniencefália</t>
  </si>
  <si>
    <r>
      <rPr>
        <b/>
        <sz val="9"/>
        <rFont val="Arial"/>
        <family val="2"/>
        <charset val="238"/>
        <scheme val="major"/>
      </rPr>
      <t xml:space="preserve">Q01.- Encefalokéla
  </t>
    </r>
    <r>
      <rPr>
        <i/>
        <u/>
        <sz val="8"/>
        <rFont val="Arial"/>
        <family val="2"/>
        <charset val="238"/>
        <scheme val="major"/>
      </rPr>
      <t>Patrí sem</t>
    </r>
    <r>
      <rPr>
        <i/>
        <sz val="8"/>
        <rFont val="Arial"/>
        <family val="2"/>
        <charset val="238"/>
        <scheme val="major"/>
      </rPr>
      <t xml:space="preserve">: Encefalomyelokéla; Hydroencefalokéla; Hydromeningokéla, kraniálna; Meningokéla, cerebrálna; Meningoencefalokéla 
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Meckelov-Gruberov syndróm (Q61.9) </t>
    </r>
  </si>
  <si>
    <t>Q01.0 - Čelová encefalokéla</t>
  </si>
  <si>
    <t>Q01.1 - Nosovočelová encefalokéla</t>
  </si>
  <si>
    <t>Q01.2 - Okcipitálna encefalokéla</t>
  </si>
  <si>
    <t>Q01.8 - Encefalokéla na inom mieste</t>
  </si>
  <si>
    <t>Q01.9 - Encefalokéla, bližšie neurčená</t>
  </si>
  <si>
    <r>
      <rPr>
        <b/>
        <sz val="9"/>
        <rFont val="Arial"/>
        <family val="2"/>
        <charset val="238"/>
        <scheme val="major"/>
      </rPr>
      <t>Q02.- Mikrocefália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Patrí sem</t>
    </r>
    <r>
      <rPr>
        <i/>
        <sz val="8"/>
        <rFont val="Arial"/>
        <family val="2"/>
        <charset val="238"/>
        <scheme val="major"/>
      </rPr>
      <t xml:space="preserve">: Hydromikrocefália 
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Mikrencefália; Meckelov-Gruberov syndróm (Q61.9) </t>
    </r>
  </si>
  <si>
    <r>
      <rPr>
        <b/>
        <sz val="9"/>
        <rFont val="Arial"/>
        <family val="2"/>
        <charset val="238"/>
        <scheme val="major"/>
      </rPr>
      <t>Q03.- Vrodený hydrocefalus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Patrí sem</t>
    </r>
    <r>
      <rPr>
        <i/>
        <sz val="8"/>
        <rFont val="Arial"/>
        <family val="2"/>
        <charset val="238"/>
        <scheme val="major"/>
      </rPr>
      <t xml:space="preserve">: Hydrocefalus novorodenca 
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Arnoldov-Chiariho syndróm (Q07.0) ;
  Hydrocefalus: zapríčinený vrodenou toxoplazmózou (P37.1); získaný (G91.-); so spina bifida (Q05.0  – Q05 .4)</t>
    </r>
  </si>
  <si>
    <r>
      <t xml:space="preserve">Q03.0 - Chyby mozgového mokovodu
  </t>
    </r>
    <r>
      <rPr>
        <i/>
        <sz val="8"/>
        <rFont val="Arial"/>
        <family val="2"/>
        <charset val="238"/>
        <scheme val="major"/>
      </rPr>
      <t xml:space="preserve">(Chyby mozgového mokovodu, </t>
    </r>
    <r>
      <rPr>
        <i/>
        <u/>
        <sz val="8"/>
        <rFont val="Arial"/>
        <family val="2"/>
        <charset val="238"/>
        <scheme val="major"/>
      </rPr>
      <t>Mozgový mokovod</t>
    </r>
    <r>
      <rPr>
        <i/>
        <sz val="8"/>
        <rFont val="Arial"/>
        <family val="2"/>
        <charset val="238"/>
        <scheme val="major"/>
      </rPr>
      <t>: anomália; zátvor, vrodený; zúženie)</t>
    </r>
  </si>
  <si>
    <t>Q03.1 - Atrézia pristredného [Magendieho] a bočného [Luschkovho] otvoru štvrtej komory</t>
  </si>
  <si>
    <t>Q03.8 - Iný vrodený hydrocefalus</t>
  </si>
  <si>
    <t>Q03.9 - Vrodený hydrocefalus, bližšie neurčený</t>
  </si>
  <si>
    <r>
      <rPr>
        <b/>
        <sz val="9"/>
        <rFont val="Arial"/>
        <family val="2"/>
        <charset val="238"/>
        <scheme val="major"/>
      </rPr>
      <t>Q04.- Iná vrodená chyba mozgu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Makrocefália (Q75.3); Kyklopia (Q87.0)</t>
    </r>
  </si>
  <si>
    <r>
      <t xml:space="preserve">Q04.0 - Vrodená chyba corpus callosum </t>
    </r>
    <r>
      <rPr>
        <i/>
        <sz val="8"/>
        <rFont val="Arial"/>
        <family val="2"/>
        <charset val="238"/>
        <scheme val="major"/>
      </rPr>
      <t>(Agenéza corpus callosum)</t>
    </r>
  </si>
  <si>
    <t>Q04.1 - Arinencefália</t>
  </si>
  <si>
    <t>Q04.2 - Holoprozencefália</t>
  </si>
  <si>
    <r>
      <t xml:space="preserve">Q04.3 - Iná redukčná deformita mozgu
  </t>
    </r>
    <r>
      <rPr>
        <i/>
        <sz val="8"/>
        <rFont val="Arial"/>
        <family val="2"/>
        <charset val="238"/>
        <scheme val="major"/>
      </rPr>
      <t xml:space="preserve">(Agenéza časti mozgu; Aplázia časti mozgu; Absencia časti mozgu; Hypoplázia časti mozgu; Agýria; Hydranencefália; Lissencefália; Mikrogýria; Pachygýria;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Vrodené chyby corpus callosum (Q04.0))</t>
    </r>
  </si>
  <si>
    <t>Q04.4 - Septooptická dysplázia</t>
  </si>
  <si>
    <t>Q04.5 - Megalencefália</t>
  </si>
  <si>
    <r>
      <t xml:space="preserve">Q04.6 - Vrodená cysta mozgu
  </t>
    </r>
    <r>
      <rPr>
        <i/>
        <sz val="8"/>
        <rFont val="Arial"/>
        <family val="2"/>
        <charset val="238"/>
        <scheme val="major"/>
      </rPr>
      <t xml:space="preserve">(Porencefália; Schizencefália;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Získaná porencefalitická cysta (G93.0))</t>
    </r>
  </si>
  <si>
    <r>
      <t xml:space="preserve">Q04.8 - Iná vrodená chyba mozgu, bližšie určená
  </t>
    </r>
    <r>
      <rPr>
        <i/>
        <sz val="8"/>
        <rFont val="Arial"/>
        <family val="2"/>
        <charset val="238"/>
        <scheme val="major"/>
      </rPr>
      <t>(Makrogýria)</t>
    </r>
  </si>
  <si>
    <r>
      <t xml:space="preserve">Q04.9 - Vrodená chyba mozgu, bližšie neurčená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Vrodená</t>
    </r>
    <r>
      <rPr>
        <i/>
        <sz val="8"/>
        <rFont val="Arial"/>
        <family val="2"/>
        <charset val="238"/>
        <scheme val="major"/>
      </rPr>
      <t>: anomália mozgu, bližšie neurčená; deformácia mozgu, bližšie neurčená; choroba alebo poškodenie mozgu, bližšie neurčená; viacpočetné anomálie mozgu, bližšie neurčené)</t>
    </r>
  </si>
  <si>
    <r>
      <rPr>
        <b/>
        <sz val="9"/>
        <rFont val="Arial"/>
        <family val="2"/>
        <charset val="238"/>
        <scheme val="major"/>
      </rPr>
      <t>Q05.- Rázštep chrbtice [Spina bifida]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Patrí sem</t>
    </r>
    <r>
      <rPr>
        <i/>
        <sz val="8"/>
        <rFont val="Arial"/>
        <family val="2"/>
        <charset val="238"/>
        <scheme val="major"/>
      </rPr>
      <t xml:space="preserve">: Hydromeningokéla (spinálna); Meningomyelokéla; Meningokéla (spinálna); Myelomeningokéla; Myelokéla; Rachischíza; Spina bifida (otvorená) (cystická); Syringomyelokéla 
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Arnoldov-Chiariho syndróm (Q07.0); Spina bifida occulta (Q76.0) </t>
    </r>
  </si>
  <si>
    <t>Q05.0 - Krčná spina bifida (rázštep chrbtice) s hydrocefalom</t>
  </si>
  <si>
    <r>
      <t xml:space="preserve">Q05.1 - Hrudníková spina bifida (rázštep chrbtice) s hydrocefalom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Spina bifida</t>
    </r>
    <r>
      <rPr>
        <i/>
        <sz val="8"/>
        <rFont val="Arial"/>
        <family val="2"/>
        <charset val="238"/>
        <scheme val="major"/>
      </rPr>
      <t>: chrbtová s hydrocefalom; torakolumbálna s hydrocefalom)</t>
    </r>
  </si>
  <si>
    <r>
      <t xml:space="preserve">Q05.2 - Drieková spina bifida (rázštep chrbtice) s hydrocefalom
  </t>
    </r>
    <r>
      <rPr>
        <i/>
        <sz val="8"/>
        <rFont val="Arial"/>
        <family val="2"/>
        <charset val="238"/>
        <scheme val="major"/>
      </rPr>
      <t>(Lumbosakrálna spina bifida s hydrocefalom)</t>
    </r>
  </si>
  <si>
    <t>Q05.3 - Krížová spina bifida (rázštep chrbtice) s hydrocefalom</t>
  </si>
  <si>
    <t>Q05.4 - Spina bifida (rázštep chrbtice) s hydrocefalom, bližšie neurčený</t>
  </si>
  <si>
    <t>Q05.5 - Krčná spina bifida (rázštep chrbtice) bez hydrocefalu</t>
  </si>
  <si>
    <r>
      <t xml:space="preserve">Q05.6 - Hrudníková spina bifida (rázštep chrbtice) bez hydrocefalu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Spina bifida</t>
    </r>
    <r>
      <rPr>
        <i/>
        <sz val="8"/>
        <rFont val="Arial"/>
        <family val="2"/>
        <charset val="238"/>
        <scheme val="major"/>
      </rPr>
      <t>: chrbtová, bližšie neurčená; hrudníkovodrieková, bližšie neurčená)</t>
    </r>
  </si>
  <si>
    <r>
      <t xml:space="preserve">Q05.7 - Drieková spina bifida (rázštep chrbtice) bez hydrocefalu
  </t>
    </r>
    <r>
      <rPr>
        <i/>
        <sz val="8"/>
        <rFont val="Arial"/>
        <family val="2"/>
        <charset val="238"/>
        <scheme val="major"/>
      </rPr>
      <t>(Driekovokrížová spina bifida, bližšie neurčená)</t>
    </r>
  </si>
  <si>
    <r>
      <t xml:space="preserve">Q05.8 - Krížová spina bifida (rázštep chrbtice) bez hydrocefalu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Pilonidálna cysta (L05.-))</t>
    </r>
  </si>
  <si>
    <t>Q05.9 - Spina bifida (rázštep chrbtice), bližšie neurčená</t>
  </si>
  <si>
    <t>Q06.- Iná vrodená chyba miechy</t>
  </si>
  <si>
    <t>Q06.0 - Amyélia</t>
  </si>
  <si>
    <r>
      <t xml:space="preserve">Q06.1 - Hypoplázia a dysplázia miechy
  </t>
    </r>
    <r>
      <rPr>
        <i/>
        <sz val="8"/>
        <rFont val="Arial"/>
        <family val="2"/>
        <charset val="238"/>
        <scheme val="major"/>
      </rPr>
      <t>(Atelomyélia; Myelatélia; Myelodysplázia miechy)</t>
    </r>
  </si>
  <si>
    <t>Q06.2 - Diastematomyélia</t>
  </si>
  <si>
    <t>Q06.3 - Iná vrodená chyba konského chvosta (cauda equina)</t>
  </si>
  <si>
    <r>
      <t xml:space="preserve">Q06.4 - Hydromyélia </t>
    </r>
    <r>
      <rPr>
        <i/>
        <sz val="8"/>
        <rFont val="Arial"/>
        <family val="2"/>
        <charset val="238"/>
        <scheme val="major"/>
      </rPr>
      <t>(Hydrorrhachis)</t>
    </r>
  </si>
  <si>
    <t>Q06.8 - Iná vrodená chyba miechy, bližšie určená</t>
  </si>
  <si>
    <r>
      <t xml:space="preserve">Q06.9 - Vrodená chyba miechy, bližšie neurčená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Vrodená</t>
    </r>
    <r>
      <rPr>
        <i/>
        <sz val="8"/>
        <rFont val="Arial"/>
        <family val="2"/>
        <charset val="238"/>
        <scheme val="major"/>
      </rPr>
      <t>: anomália miechy alebo miechových plien, bližšie neurčená; deformácia miechy alebo miechových plien, bližšie neurčená; choroba alebo poškodenie miechy alebo miechových plien, bližšie neurčená)</t>
    </r>
  </si>
  <si>
    <r>
      <rPr>
        <b/>
        <sz val="9"/>
        <rFont val="Arial"/>
        <family val="2"/>
        <charset val="238"/>
        <scheme val="major"/>
      </rPr>
      <t>Q07.- Iná vrodená chyba nervovej sústavy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Familiárna dyzautonómia [Rileyho-Dayov syndróm] (G90.1); Neurofibromatóza (nezhubná) (Q85.0) </t>
    </r>
  </si>
  <si>
    <t>Q07.0 - Arnoldov-Chiariho syndróm</t>
  </si>
  <si>
    <r>
      <t xml:space="preserve">Q07.8 - Iná vrodená chyba nervovej sústavy, bližšie určená
  </t>
    </r>
    <r>
      <rPr>
        <i/>
        <sz val="8"/>
        <rFont val="Arial"/>
        <family val="2"/>
        <charset val="238"/>
        <scheme val="major"/>
      </rPr>
      <t>(Agenéza nervu; Syndróm zívajúcej čeľuste; Marcusov-Gunnov syndróm; Dislokácia plecovej spleti)</t>
    </r>
  </si>
  <si>
    <r>
      <t xml:space="preserve">Q07.9 - Vrodená chyba nervovej sústavy, bližšie neurčená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Vrodená</t>
    </r>
    <r>
      <rPr>
        <i/>
        <sz val="8"/>
        <rFont val="Arial"/>
        <family val="2"/>
        <charset val="238"/>
        <scheme val="major"/>
      </rPr>
      <t>: anomália nervovej sústavy, bližšie neurčená; deformácia nervovej sústavy, bližšie neurčená; choroba alebo poškodenie nervovej sústavy, bližšie neurčená)</t>
    </r>
  </si>
  <si>
    <r>
      <t xml:space="preserve">Q10-Q18 - Vrodené chyby oka, ucha, tváre a krku
  </t>
    </r>
    <r>
      <rPr>
        <b/>
        <sz val="8"/>
        <rFont val="Arial"/>
        <family val="2"/>
        <charset val="238"/>
        <scheme val="major"/>
      </rPr>
      <t xml:space="preserve">Nepatrí sem:  
  </t>
    </r>
    <r>
      <rPr>
        <i/>
        <sz val="8"/>
        <rFont val="Arial"/>
        <family val="2"/>
        <charset val="238"/>
        <scheme val="major"/>
      </rPr>
      <t>Vrodené chyby:  
  • krčnej chrbtice (Q05.0, Q05.5, Q67.5, Q76.0 – Q76.4) 
  • hrtana (Q31.-) 
  • pery, nezatriedené inde (Q38.0) 
  • nosa (Q30.-) 
  • prištítnej žľazy (Q89.2) 
  • štítnej žľazy (Q89.2) 
  Rázštep pery a rázštep podnebia (Q35 – Q37)</t>
    </r>
  </si>
  <si>
    <r>
      <rPr>
        <b/>
        <sz val="9"/>
        <rFont val="Arial"/>
        <family val="2"/>
        <charset val="238"/>
        <scheme val="major"/>
      </rPr>
      <t>Q10.- Vrodené chyby mihalnice, slzných orgánov a očnice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Kryptoftalmia, bližšie neurčená (Q11.2); Syndróm kryptoftalmie (Q87.0) </t>
    </r>
  </si>
  <si>
    <t>Q10.0 - Vrodená ptóza</t>
  </si>
  <si>
    <t>Q10.1 - Vrodené ektropium</t>
  </si>
  <si>
    <t>Q10.2 - Vrodené entropium</t>
  </si>
  <si>
    <r>
      <t xml:space="preserve">Q10.3 - Iná vrodená chyba mihalnice
  </t>
    </r>
    <r>
      <rPr>
        <i/>
        <sz val="8"/>
        <rFont val="Arial"/>
        <family val="2"/>
        <charset val="238"/>
        <scheme val="major"/>
      </rPr>
      <t xml:space="preserve">(Ablefária; </t>
    </r>
    <r>
      <rPr>
        <i/>
        <u/>
        <sz val="8"/>
        <rFont val="Arial"/>
        <family val="2"/>
        <charset val="238"/>
        <scheme val="major"/>
      </rPr>
      <t>Prídavná</t>
    </r>
    <r>
      <rPr>
        <i/>
        <sz val="8"/>
        <rFont val="Arial"/>
        <family val="2"/>
        <charset val="238"/>
        <scheme val="major"/>
      </rPr>
      <t xml:space="preserve">: mihalnica / očný sval; Vrodená chyba mihalnice, bližšie neurčená; Vrodená blefarofimóza; </t>
    </r>
    <r>
      <rPr>
        <i/>
        <u/>
        <sz val="8"/>
        <rFont val="Arial"/>
        <family val="2"/>
        <charset val="238"/>
        <scheme val="major"/>
      </rPr>
      <t>Absencia alebo agenéza</t>
    </r>
    <r>
      <rPr>
        <i/>
        <sz val="8"/>
        <rFont val="Arial"/>
        <family val="2"/>
        <charset val="238"/>
        <scheme val="major"/>
      </rPr>
      <t>: mihalnice / rias; Kolobóm mihalnice)</t>
    </r>
  </si>
  <si>
    <r>
      <t xml:space="preserve">Q10.4 - Chýbanie alebo agenéza slzných orgánov
  </t>
    </r>
    <r>
      <rPr>
        <i/>
        <sz val="8"/>
        <rFont val="Arial"/>
        <family val="2"/>
        <charset val="238"/>
        <scheme val="major"/>
      </rPr>
      <t>(Absencia slzného bodu (punctum lacrimale))</t>
    </r>
  </si>
  <si>
    <t>Q10.5 - Vrodené zúženie (stenóza alebo striktúra) nosovoslzného kanála</t>
  </si>
  <si>
    <r>
      <t xml:space="preserve">Q10.6 - Iná vrodená chyba slzných orgánov
  </t>
    </r>
    <r>
      <rPr>
        <i/>
        <sz val="8"/>
        <rFont val="Arial"/>
        <family val="2"/>
        <charset val="238"/>
        <scheme val="major"/>
      </rPr>
      <t>(Vrodená chyba slzných orgánov, bližšie neurčená)</t>
    </r>
  </si>
  <si>
    <t>Q10.7 - Vrodená chyba očnice</t>
  </si>
  <si>
    <t>Q11.- Anoftalmus, mikroftalmus a makroftalmus</t>
  </si>
  <si>
    <t>Q11.0 - Cystická očná guľa</t>
  </si>
  <si>
    <r>
      <t xml:space="preserve">Q11.1 - Iný anoftalmus
  </t>
    </r>
    <r>
      <rPr>
        <i/>
        <sz val="8"/>
        <rFont val="Arial"/>
        <family val="2"/>
        <charset val="238"/>
        <scheme val="major"/>
      </rPr>
      <t>(Agenéza oka; Aplázia oka)</t>
    </r>
  </si>
  <si>
    <r>
      <t xml:space="preserve">Q11.2 - Mikroftalmus
  </t>
    </r>
    <r>
      <rPr>
        <i/>
        <sz val="8"/>
        <rFont val="Arial"/>
        <family val="2"/>
        <charset val="238"/>
        <scheme val="major"/>
      </rPr>
      <t xml:space="preserve">(Dysplázia oka; Hypoplázia oka; Kryptoftalmus, bližšie neurčený; Rudimentárne oko;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Syndróm kryptoftalmu (Q87.0))</t>
    </r>
  </si>
  <si>
    <r>
      <t xml:space="preserve">Q11.3 - Makroftalmus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Makroftalmus pri vrodenom glaukóme (Q15.0))</t>
    </r>
  </si>
  <si>
    <t>Q12.- Vrodená chyba šošovky</t>
  </si>
  <si>
    <t>Q12.0 - Vrodený sivý zákal (katarakta)</t>
  </si>
  <si>
    <t>Q12.1 - Vrodená dislokácia šošovky</t>
  </si>
  <si>
    <t>Q12.2 - Kolobóm šošovky</t>
  </si>
  <si>
    <t>Q12.3 - Vrodená afakia</t>
  </si>
  <si>
    <t>Q12.4 - Sférofakia</t>
  </si>
  <si>
    <t>Q12.8 - Iná vrodená chyba šošovky</t>
  </si>
  <si>
    <t>Q12.9 - Vrodená chyba šošovky, bližšie neurčená</t>
  </si>
  <si>
    <t>Q13.- Vrodená chyba predného segmentu oka</t>
  </si>
  <si>
    <r>
      <t xml:space="preserve">Q13.0 - Kolobóm dúhovky
  </t>
    </r>
    <r>
      <rPr>
        <i/>
        <sz val="8"/>
        <rFont val="Arial"/>
        <family val="2"/>
        <charset val="238"/>
        <scheme val="major"/>
      </rPr>
      <t>(Kolobóm, bližšie neurčený)</t>
    </r>
  </si>
  <si>
    <r>
      <t xml:space="preserve">Q13.1 - Chýbanie dúhovky
  </t>
    </r>
    <r>
      <rPr>
        <i/>
        <sz val="8"/>
        <rFont val="Arial"/>
        <family val="2"/>
        <charset val="238"/>
        <scheme val="major"/>
      </rPr>
      <t>(Anirídia)</t>
    </r>
  </si>
  <si>
    <r>
      <t xml:space="preserve">Q13.2 - Iná vrodená chyba dúhovky
  </t>
    </r>
    <r>
      <rPr>
        <i/>
        <sz val="8"/>
        <rFont val="Arial"/>
        <family val="2"/>
        <charset val="238"/>
        <scheme val="major"/>
      </rPr>
      <t>(Vrodená chyba dúhovky, bližšie neurčená; Vrodená anizokória; Atrézia zrenice)</t>
    </r>
  </si>
  <si>
    <t>Q13.3 - Vrodený zákal rohovky</t>
  </si>
  <si>
    <r>
      <t xml:space="preserve">Q13.4 - Iná vrodená chyba rohovky
  </t>
    </r>
    <r>
      <rPr>
        <i/>
        <sz val="8"/>
        <rFont val="Arial"/>
        <family val="2"/>
        <charset val="238"/>
        <scheme val="major"/>
      </rPr>
      <t>(Vrodená chyba rohovky, bližšie neurčená; Mikrokornea; Petersova anomália)</t>
    </r>
  </si>
  <si>
    <t>Q13.5 - Belasá skléra</t>
  </si>
  <si>
    <r>
      <t xml:space="preserve">Q13.8 - Iná vrodená chyba predného segmentu oka
  </t>
    </r>
    <r>
      <rPr>
        <i/>
        <sz val="8"/>
        <rFont val="Arial"/>
        <family val="2"/>
        <charset val="238"/>
        <scheme val="major"/>
      </rPr>
      <t>(Riegerova anomália)</t>
    </r>
  </si>
  <si>
    <t>Q13.9 - Vrodená chyba predného segmentu oka, bližšie neurčená</t>
  </si>
  <si>
    <t>Q14.- Vrodená chyba zadného segmentu oka</t>
  </si>
  <si>
    <r>
      <t xml:space="preserve">Q14.0 - Vrodená chyba sklovca
  </t>
    </r>
    <r>
      <rPr>
        <i/>
        <sz val="8"/>
        <rFont val="Arial"/>
        <family val="2"/>
        <charset val="238"/>
        <scheme val="major"/>
      </rPr>
      <t>(Vrodený zákal sklovca)</t>
    </r>
  </si>
  <si>
    <r>
      <t xml:space="preserve">Q14.1 - Vrodená chyba sietnice
  </t>
    </r>
    <r>
      <rPr>
        <i/>
        <sz val="8"/>
        <rFont val="Arial"/>
        <family val="2"/>
        <charset val="238"/>
        <scheme val="major"/>
      </rPr>
      <t>(Vrodená aneuryzma sietnice)</t>
    </r>
  </si>
  <si>
    <r>
      <t xml:space="preserve">Q14.2 - Vrodená chyba terča zrakového nervu
  </t>
    </r>
    <r>
      <rPr>
        <i/>
        <sz val="8"/>
        <rFont val="Arial"/>
        <family val="2"/>
        <charset val="238"/>
        <scheme val="major"/>
      </rPr>
      <t>(Kolobóm papily zrakového nervu)</t>
    </r>
  </si>
  <si>
    <t>Q14.3 - Vrodená chyba cievovky</t>
  </si>
  <si>
    <r>
      <t xml:space="preserve">Q14.8 - Iná vrodená chyba zadného segmentu oka
  </t>
    </r>
    <r>
      <rPr>
        <i/>
        <sz val="8"/>
        <rFont val="Arial"/>
        <family val="2"/>
        <charset val="238"/>
        <scheme val="major"/>
      </rPr>
      <t>(Kolobóm očného fundu)</t>
    </r>
  </si>
  <si>
    <t>Q14.9 - Vrodená chyba zadného segmentu oka, bližšie neurčená</t>
  </si>
  <si>
    <r>
      <rPr>
        <b/>
        <sz val="9"/>
        <rFont val="Arial"/>
        <family val="2"/>
        <charset val="238"/>
        <scheme val="major"/>
      </rPr>
      <t>Q15.- Iná vrodená chyba oka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Vrodený nystagmus (H55); Očný albinizmus (E70.3); Dystrophia retinae pigmentosa (H35.5)</t>
    </r>
  </si>
  <si>
    <r>
      <t xml:space="preserve">Q15.0 - Vrodený glaukóm
  </t>
    </r>
    <r>
      <rPr>
        <i/>
        <sz val="8"/>
        <rFont val="Arial"/>
        <family val="2"/>
        <charset val="238"/>
        <scheme val="major"/>
      </rPr>
      <t>(Buftalmia; Glaukóm novorodenca; Hydroftalmus; Vrodený keratoglobus s glaukómom; Makrokornea s glaukómom; Makroftalmus pri vrodenom glaukóme; Megalokornea s glaukómom)</t>
    </r>
  </si>
  <si>
    <t>Q15.8 - Iná vrodená chyba oka, bližšie určená</t>
  </si>
  <si>
    <r>
      <t xml:space="preserve">Q15.9 - Vrodená chyba oka, bližšie neurčená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Vrodená</t>
    </r>
    <r>
      <rPr>
        <i/>
        <sz val="8"/>
        <rFont val="Arial"/>
        <family val="2"/>
        <charset val="238"/>
        <scheme val="major"/>
      </rPr>
      <t>: anomália oka, bližšie neurčená; deformácia oka, bližšie neurčená)</t>
    </r>
  </si>
  <si>
    <r>
      <rPr>
        <b/>
        <sz val="9"/>
        <rFont val="Arial"/>
        <family val="2"/>
        <charset val="238"/>
        <scheme val="major"/>
      </rPr>
      <t>Q16.- Vrodené chyby ucha, zapríčiňujúce zhoršenie sluchu</t>
    </r>
    <r>
      <rPr>
        <sz val="9"/>
        <rFont val="Arial"/>
        <family val="2"/>
        <charset val="238"/>
        <scheme val="major"/>
      </rPr>
      <t xml:space="preserve">
  </t>
    </r>
    <r>
      <rPr>
        <i/>
        <sz val="8"/>
        <rFont val="Arial"/>
        <family val="2"/>
        <charset val="238"/>
        <scheme val="major"/>
      </rPr>
      <t xml:space="preserve">Vrodená hluchota (H90.-) </t>
    </r>
  </si>
  <si>
    <t>Q16.0 - Vrodené chýbanie ušnice</t>
  </si>
  <si>
    <r>
      <t xml:space="preserve">Q16.1 - Vrodené chýbanie, atrézia a striktúra (vonkajšieho) zvukovodu
  </t>
    </r>
    <r>
      <rPr>
        <i/>
        <sz val="8"/>
        <rFont val="Arial"/>
        <family val="2"/>
        <charset val="238"/>
        <scheme val="major"/>
      </rPr>
      <t>(Atrézia alebo striktúra kostného priechodu [meatus osseus])</t>
    </r>
  </si>
  <si>
    <t>Q16.2 - Chýbanie sluchovej [Eustachovej] trubice (vrodené)</t>
  </si>
  <si>
    <r>
      <t xml:space="preserve">Q16.3 - Vrodená chyba sluchových kostičiek
  </t>
    </r>
    <r>
      <rPr>
        <i/>
        <sz val="8"/>
        <rFont val="Arial"/>
        <family val="2"/>
        <charset val="238"/>
        <scheme val="major"/>
      </rPr>
      <t>(Fúzia ušných kostičiek)</t>
    </r>
  </si>
  <si>
    <r>
      <t xml:space="preserve">Q16.4 - Iná vrodená chyba stredného ucha 
 </t>
    </r>
    <r>
      <rPr>
        <i/>
        <sz val="8"/>
        <rFont val="Arial"/>
        <family val="2"/>
        <charset val="238"/>
        <scheme val="major"/>
      </rPr>
      <t>(Vrodená chyba stredného ucha, bližšie neurčená)</t>
    </r>
  </si>
  <si>
    <r>
      <t xml:space="preserve">Q16.5 - Vrodená chyba vnútorného ucha 
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Anomália</t>
    </r>
    <r>
      <rPr>
        <i/>
        <sz val="8"/>
        <rFont val="Arial"/>
        <family val="2"/>
        <charset val="238"/>
        <scheme val="major"/>
      </rPr>
      <t>: Cortiho orgánu; blanitého bludiska [labyrinthus membranaceus])</t>
    </r>
  </si>
  <si>
    <r>
      <t xml:space="preserve">Q16.9 - Vrodená chyba ucha, zapríčiňujúca zhoršenie sluchu, bližšie neurčená
  </t>
    </r>
    <r>
      <rPr>
        <i/>
        <sz val="8"/>
        <rFont val="Arial"/>
        <family val="2"/>
        <charset val="238"/>
        <scheme val="major"/>
      </rPr>
      <t>(Vrodené chýbanie ucha, bližšie neurčené)</t>
    </r>
  </si>
  <si>
    <r>
      <t xml:space="preserve">Q17.- Iná vrodená chyba ucha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Sinus praeauricularis (Q18.1) </t>
    </r>
  </si>
  <si>
    <r>
      <t xml:space="preserve">Q17.0 - Prídavná ušnica
  </t>
    </r>
    <r>
      <rPr>
        <i/>
        <sz val="8"/>
        <rFont val="Arial"/>
        <family val="2"/>
        <charset val="238"/>
        <scheme val="major"/>
      </rPr>
      <t xml:space="preserve">(Prídavný tragus; Appendix praeauricularis alebo prívesok; Polyotia; </t>
    </r>
    <r>
      <rPr>
        <i/>
        <u/>
        <sz val="8"/>
        <rFont val="Arial"/>
        <family val="2"/>
        <charset val="238"/>
        <scheme val="major"/>
      </rPr>
      <t>Nadpočetné</t>
    </r>
    <r>
      <rPr>
        <i/>
        <sz val="8"/>
        <rFont val="Arial"/>
        <family val="2"/>
        <charset val="238"/>
        <scheme val="major"/>
      </rPr>
      <t>: ucho / lalôčik)</t>
    </r>
  </si>
  <si>
    <t>Q17.1 - Makrócia</t>
  </si>
  <si>
    <t>Q17.2 - Mikrócia</t>
  </si>
  <si>
    <r>
      <t xml:space="preserve">Q17.3 - Iné znetvorené ucho
  </t>
    </r>
    <r>
      <rPr>
        <i/>
        <sz val="8"/>
        <rFont val="Arial"/>
        <family val="2"/>
        <charset val="238"/>
        <scheme val="major"/>
      </rPr>
      <t>(Končité ucho)</t>
    </r>
  </si>
  <si>
    <r>
      <t xml:space="preserve">Q17.4 - Chybne uložené ucho
  </t>
    </r>
    <r>
      <rPr>
        <i/>
        <sz val="8"/>
        <rFont val="Arial"/>
        <family val="2"/>
        <charset val="238"/>
        <scheme val="major"/>
      </rPr>
      <t xml:space="preserve">(Nízko uložené uši;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Krčná ušnica (Q18.2))</t>
    </r>
  </si>
  <si>
    <t>Q17.5 - Odstávajúce ucho</t>
  </si>
  <si>
    <r>
      <t xml:space="preserve">Q17.8 - Iná vrodená chyba ucha, bližšie určená
  </t>
    </r>
    <r>
      <rPr>
        <i/>
        <sz val="8"/>
        <rFont val="Arial"/>
        <family val="2"/>
        <charset val="238"/>
        <scheme val="major"/>
      </rPr>
      <t>(Vrodené chýbanie lalôčika ušnice)</t>
    </r>
  </si>
  <si>
    <r>
      <t xml:space="preserve">Q17.9 - Vrodená chyba ucha, bližšie neurčená
  </t>
    </r>
    <r>
      <rPr>
        <i/>
        <sz val="8"/>
        <rFont val="Arial"/>
        <family val="2"/>
        <charset val="238"/>
        <scheme val="major"/>
      </rPr>
      <t>(Vrodená anomália ucha, bližšie neurčená)</t>
    </r>
  </si>
  <si>
    <r>
      <rPr>
        <b/>
        <sz val="9"/>
        <rFont val="Arial"/>
        <family val="2"/>
        <charset val="238"/>
        <scheme val="major"/>
      </rPr>
      <t>Q18.- Iná vrodená chyba tváre a krku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Vrodené chyby kostí lebky a tváre (Q75.-); Dentofaciálne anomálie [vrátane poruchy zhryzu] (K07.-); Malformačné syndrómy postihujúce výzor tváre (Q87.0); Rázštep pery a podnebia (Q35 – Q37);
  Pretrvávajúci ductus thyreoglossus (Q89.2); Stavy zatriedené pod Q67.0 – Q67.4 ; Kyklopia (Q87.0)</t>
    </r>
  </si>
  <si>
    <r>
      <t xml:space="preserve">Q18.0 - Branchiogénny sínus, fistula a cysta
  </t>
    </r>
    <r>
      <rPr>
        <i/>
        <sz val="8"/>
        <rFont val="Arial"/>
        <family val="2"/>
        <charset val="238"/>
        <scheme val="major"/>
      </rPr>
      <t>(Branchiogénny zákrpok (stopa))</t>
    </r>
  </si>
  <si>
    <r>
      <t xml:space="preserve">Q18.1 - Preaurikulárny sínus a cysta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Fistula</t>
    </r>
    <r>
      <rPr>
        <i/>
        <sz val="8"/>
        <rFont val="Arial"/>
        <family val="2"/>
        <charset val="238"/>
        <scheme val="major"/>
      </rPr>
      <t>: ušnice, vrodená / cervicoauricularis ; Cysta pred tragom)</t>
    </r>
  </si>
  <si>
    <r>
      <t xml:space="preserve">Q18.2 - Iná branchiogénna chyba
  </t>
    </r>
    <r>
      <rPr>
        <i/>
        <sz val="8"/>
        <rFont val="Arial"/>
        <family val="2"/>
        <charset val="238"/>
        <scheme val="major"/>
      </rPr>
      <t>(Branchiogénna chyba, bližšie neurčená; Krčná ušnica; Otocefália)</t>
    </r>
  </si>
  <si>
    <r>
      <t xml:space="preserve">Q18.3 - Kožná riasa šije [Pterygium colli]
  </t>
    </r>
    <r>
      <rPr>
        <i/>
        <sz val="8"/>
        <rFont val="Arial"/>
        <family val="2"/>
        <charset val="238"/>
        <scheme val="major"/>
      </rPr>
      <t>(Pterygium colli)</t>
    </r>
  </si>
  <si>
    <t>Q18.4 - Makrostómia</t>
  </si>
  <si>
    <t>Q18.5 - Mikrostómia</t>
  </si>
  <si>
    <r>
      <t xml:space="preserve">Q18.6 - Makrocheilia
  </t>
    </r>
    <r>
      <rPr>
        <i/>
        <sz val="8"/>
        <rFont val="Arial"/>
        <family val="2"/>
        <charset val="238"/>
        <scheme val="major"/>
      </rPr>
      <t>(Vrodená hypertrofia pier)</t>
    </r>
  </si>
  <si>
    <t>Q18.7 - Mikrocheilia</t>
  </si>
  <si>
    <r>
      <t xml:space="preserve">Q18.8 - Iná vrodená chyba tváre a krku, bližšie určená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Mediálna</t>
    </r>
    <r>
      <rPr>
        <i/>
        <sz val="8"/>
        <rFont val="Arial"/>
        <family val="2"/>
        <charset val="238"/>
        <scheme val="major"/>
      </rPr>
      <t>: fistula tváre a krku / sínus tváre a krku)</t>
    </r>
  </si>
  <si>
    <r>
      <t xml:space="preserve">Q18.9 - Vrodená chyba tváre a krku, bližšie neurčená
  </t>
    </r>
    <r>
      <rPr>
        <i/>
        <sz val="8"/>
        <rFont val="Arial"/>
        <family val="2"/>
        <charset val="238"/>
        <scheme val="major"/>
      </rPr>
      <t>(Vrodená anomália tváre a krku, bližšie neurčená)</t>
    </r>
  </si>
  <si>
    <t>Q20-Q28 - Vrodená chyba obehovej sústavy</t>
  </si>
  <si>
    <r>
      <rPr>
        <b/>
        <sz val="9"/>
        <rFont val="Arial"/>
        <family val="2"/>
        <charset val="238"/>
        <scheme val="major"/>
      </rPr>
      <t>Q20.- Vrodená chyba srdcových dutín a ich spojení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Dextrokardia so situs inversus (Q89.3); Zrkadlový obraz polohy predsiení so situs inversus (Q89.3) </t>
    </r>
  </si>
  <si>
    <r>
      <t xml:space="preserve">Q20.0 - Spoločný tepnový kmeň [truncus arteriosus communis]
  </t>
    </r>
    <r>
      <rPr>
        <i/>
        <sz val="8"/>
        <rFont val="Arial"/>
        <family val="2"/>
        <charset val="238"/>
        <scheme val="major"/>
      </rPr>
      <t>(Truncus arteriosus persistens)</t>
    </r>
  </si>
  <si>
    <r>
      <t xml:space="preserve">Q20.1 - Dvojvýtoková pravá komora
  </t>
    </r>
    <r>
      <rPr>
        <i/>
        <sz val="8"/>
        <rFont val="Arial"/>
        <family val="2"/>
        <charset val="238"/>
        <scheme val="major"/>
      </rPr>
      <t>(Taussigovej-Bingov syndróm)</t>
    </r>
  </si>
  <si>
    <t>Q20.2 - Dvojvýtoková ľavá komora</t>
  </si>
  <si>
    <r>
      <t xml:space="preserve">Q20.3 - Nezhodné [diskordantné] komorovotepnové spojenie
  </t>
    </r>
    <r>
      <rPr>
        <i/>
        <sz val="8"/>
        <rFont val="Arial"/>
        <family val="2"/>
        <charset val="238"/>
        <scheme val="major"/>
      </rPr>
      <t>(Dextrotranspozícia aorty; Transpozícia veľkých tepien (kompletná))</t>
    </r>
  </si>
  <si>
    <r>
      <t xml:space="preserve">Q20.4 - Dvojvtoková komora
  </t>
    </r>
    <r>
      <rPr>
        <i/>
        <sz val="8"/>
        <rFont val="Arial"/>
        <family val="2"/>
        <charset val="238"/>
        <scheme val="major"/>
      </rPr>
      <t>(Trojdutinové srdce s dvoma predsieňami (cor triloculare biatriatum); Spoločná komora; Jediná komora)</t>
    </r>
  </si>
  <si>
    <r>
      <t xml:space="preserve">Q20.5 - Nezhodné [diskordantné] predsieňovokomorové spojenie
  </t>
    </r>
    <r>
      <rPr>
        <i/>
        <sz val="8"/>
        <rFont val="Arial"/>
        <family val="2"/>
        <charset val="238"/>
        <scheme val="major"/>
      </rPr>
      <t>(Korigovaná transpozícia veľkých tepien; Levotranspozícia; Inverzia komôr)</t>
    </r>
  </si>
  <si>
    <r>
      <t xml:space="preserve">Q20.6 - Súmernosť [izomerizmus] predsieňových ušiek
  </t>
    </r>
    <r>
      <rPr>
        <i/>
        <sz val="8"/>
        <rFont val="Arial"/>
        <family val="2"/>
        <charset val="238"/>
        <scheme val="major"/>
      </rPr>
      <t>(Izomerizmus predsieňových ušiek s aspléniou alebo polyspléniou)</t>
    </r>
  </si>
  <si>
    <t>Q20.8 - Iná vrodená chyba srdcových dutín a ich spojení</t>
  </si>
  <si>
    <t>Q20.9 - Vrodená chyba srdcových dutín a ich spojení, bližšie neurčená</t>
  </si>
  <si>
    <r>
      <rPr>
        <b/>
        <sz val="9"/>
        <rFont val="Arial"/>
        <family val="2"/>
        <charset val="238"/>
        <scheme val="major"/>
      </rPr>
      <t>Q21.- Vrodená chyba srdcových priehradiek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Získaný defekt srdcovej priehradky (I51.0) </t>
    </r>
  </si>
  <si>
    <t>Q21.0 - Defekt medzikomorovej priehradky</t>
  </si>
  <si>
    <r>
      <t xml:space="preserve">Q21.1 - Defekt predsieňovej priehradky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Otvorené alebo perzistujúce</t>
    </r>
    <r>
      <rPr>
        <i/>
        <sz val="8"/>
        <rFont val="Arial"/>
        <family val="2"/>
        <charset val="238"/>
        <scheme val="major"/>
      </rPr>
      <t>: foramen ovale / ostium secundum ; Defekt typu ostium secundum (typu II); Defekt typu sinus coronarius; Defekt typu sinus venosus)</t>
    </r>
  </si>
  <si>
    <r>
      <t xml:space="preserve">Q21.2 - Defekt predsieňovo-komorovej priehradky
  </t>
    </r>
    <r>
      <rPr>
        <i/>
        <sz val="8"/>
        <rFont val="Arial"/>
        <family val="2"/>
        <charset val="238"/>
        <scheme val="major"/>
      </rPr>
      <t>(Spoločný atrioventrikulárny kanál; Defekt endokardovej podušky; Defekt medzipredsieňovej priehradky typu ostium primum (typ I))</t>
    </r>
  </si>
  <si>
    <r>
      <t xml:space="preserve">Q21.3 - Fallotova tetralógia
  </t>
    </r>
    <r>
      <rPr>
        <i/>
        <sz val="8"/>
        <rFont val="Arial"/>
        <family val="2"/>
        <charset val="238"/>
        <scheme val="major"/>
      </rPr>
      <t>(Defekt medzikomorovej priehradky so stenózou alebo atréziou kmeňa pľúcnice, dextropozícia aorty a hypertrofia pravej komory)</t>
    </r>
  </si>
  <si>
    <r>
      <t xml:space="preserve">Q21.4 - Defekt aortopulmonálneho septa
  </t>
    </r>
    <r>
      <rPr>
        <i/>
        <sz val="8"/>
        <rFont val="Arial"/>
        <family val="2"/>
        <charset val="238"/>
        <scheme val="major"/>
      </rPr>
      <t>(Aortopulmonálne okno; Defekt aortálnej priehradky)</t>
    </r>
  </si>
  <si>
    <t>Q21.8- - Iná vrodená chyba srdcových priehradiek</t>
  </si>
  <si>
    <t>Q21.80 - Fallotova pentalógia</t>
  </si>
  <si>
    <r>
      <t xml:space="preserve">Q21.88 - Iná vrodená chyba srdcových priehradiek
  </t>
    </r>
    <r>
      <rPr>
        <i/>
        <sz val="8"/>
        <rFont val="Arial"/>
        <family val="2"/>
        <charset val="238"/>
        <scheme val="major"/>
      </rPr>
      <t xml:space="preserve">(Eisenmengerov defekt;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Eisenmengerov komplex (I27.8))</t>
    </r>
  </si>
  <si>
    <r>
      <t xml:space="preserve">Q21.9 - Vrodená chyba srdcovej priehradky, bližšie neurčená
  </t>
    </r>
    <r>
      <rPr>
        <i/>
        <sz val="8"/>
        <rFont val="Arial"/>
        <family val="2"/>
        <charset val="238"/>
        <scheme val="major"/>
      </rPr>
      <t>(Defekt srdcovej priehradky, bližšie neurčený)</t>
    </r>
  </si>
  <si>
    <t>Q22.- Vrodená chyba pulmonálnej a trikuspidálnej chlopne</t>
  </si>
  <si>
    <t>Q22.0 - Atrézia pulmonálnej chlopne</t>
  </si>
  <si>
    <t>Q22.1 - Vrodené zúženie pulmonálnej chlopne</t>
  </si>
  <si>
    <r>
      <t xml:space="preserve">Q22.2 - Vrodená pulmonálna insuficiencia
  </t>
    </r>
    <r>
      <rPr>
        <i/>
        <sz val="8"/>
        <rFont val="Arial"/>
        <family val="2"/>
        <charset val="238"/>
        <scheme val="major"/>
      </rPr>
      <t>(Vrodená regurgitácia chlopne pľúcnicového kmeňa)</t>
    </r>
  </si>
  <si>
    <r>
      <t xml:space="preserve">Q22.3 - Iná vrodená chyba pulmonálnej chlopne
  </t>
    </r>
    <r>
      <rPr>
        <i/>
        <sz val="8"/>
        <rFont val="Arial"/>
        <family val="2"/>
        <charset val="238"/>
        <scheme val="major"/>
      </rPr>
      <t>(Vrodená chyba chlopne pľúcnicového kmeňa, bližšie neurčená)</t>
    </r>
  </si>
  <si>
    <r>
      <t xml:space="preserve">Q22.4 - Vrodená trikuspidálna stenóza
  </t>
    </r>
    <r>
      <rPr>
        <i/>
        <sz val="8"/>
        <rFont val="Arial"/>
        <family val="2"/>
        <charset val="238"/>
        <scheme val="major"/>
      </rPr>
      <t>(Atrézia trojcípej chlopne)</t>
    </r>
  </si>
  <si>
    <t>Q22.5 - Ebsteinova anomália</t>
  </si>
  <si>
    <t>Q22.6 - Hypoplastický pravokomorový syndróm</t>
  </si>
  <si>
    <t>Q22.8 - Iná vrodená chyba trikuspidálnej chlopne</t>
  </si>
  <si>
    <t>Q22.9 - Vrodená chyba trikuspidálnej chlopne, bližšie neurčená</t>
  </si>
  <si>
    <t>Q23.- Vrodená chyba aortálnej a mitrálnej chlopne</t>
  </si>
  <si>
    <r>
      <t xml:space="preserve">Q23.0 - Vrodená aortálna stenóza
  </t>
    </r>
    <r>
      <rPr>
        <i/>
        <sz val="8"/>
        <rFont val="Arial"/>
        <family val="2"/>
        <charset val="238"/>
        <scheme val="major"/>
      </rPr>
      <t xml:space="preserve">(Vrodená aortálna atrézia (zrastenie); Vrodená aortálna stenóza (zúženie);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Vrodená subaortálna stenóza (Q24.4); Vrodená aortálna stenóza pri hypoplastickom ľavokomorovom syndróme (Q23.4))</t>
    </r>
  </si>
  <si>
    <r>
      <t xml:space="preserve">Q23.1 - Vrodená aortálna insuficiencia
  </t>
    </r>
    <r>
      <rPr>
        <i/>
        <sz val="8"/>
        <rFont val="Arial"/>
        <family val="2"/>
        <charset val="238"/>
        <scheme val="major"/>
      </rPr>
      <t>(Vrodená aortálna insuficiencia; Dvojcípa aortálna chlopňa)</t>
    </r>
  </si>
  <si>
    <r>
      <t xml:space="preserve">Q23.2 - Vrodená mitrálna stenóza
  </t>
    </r>
    <r>
      <rPr>
        <i/>
        <sz val="8"/>
        <rFont val="Arial"/>
        <family val="2"/>
        <charset val="238"/>
        <scheme val="major"/>
      </rPr>
      <t>(Vrodená mitrálna atrézia)</t>
    </r>
  </si>
  <si>
    <t>Q23.3 - Vrodená mitrálna insuficiencia</t>
  </si>
  <si>
    <r>
      <t xml:space="preserve">Q23.4 - Hypoplastický ľavokomorový syndróm
  </t>
    </r>
    <r>
      <rPr>
        <i/>
        <sz val="8"/>
        <rFont val="Arial"/>
        <family val="2"/>
        <charset val="238"/>
        <scheme val="major"/>
      </rPr>
      <t>(Atrézia alebo výrazná hypoplázia aortálneho ústia alebo chlopne s hypopláziou aorty ascendens a chybným vývinom ľavej komory (so stenózou alebo atréziou mitrálnej  chlopne))</t>
    </r>
  </si>
  <si>
    <t>Q23.8 - Iná vrodená chyba aortálnej a mitrálnej chlopne</t>
  </si>
  <si>
    <t>Q23.9 - Vrodená chyba aortálnej a mitrálnej chlopne, bližšie neurčená</t>
  </si>
  <si>
    <r>
      <rPr>
        <b/>
        <sz val="9"/>
        <rFont val="Arial"/>
        <family val="2"/>
        <charset val="238"/>
        <scheme val="major"/>
      </rPr>
      <t>Q24.- Iná vrodená chyba srdca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Endokardiálna fibroelastóza (I42.4) </t>
    </r>
  </si>
  <si>
    <r>
      <t xml:space="preserve">Q24.0 - Dextrokardia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Dextrokardia so situs inversus (Q89.3); Zrkadlový obraz polohy predsiení so situs inversus (Q89.3); Izomerizmus predsieňových ušiek (s aspléniou alebo polyspléniou) (Q20.6))</t>
    </r>
  </si>
  <si>
    <r>
      <t xml:space="preserve">Q24.1 - Levokardia
  </t>
    </r>
    <r>
      <rPr>
        <i/>
        <sz val="8"/>
        <rFont val="Arial"/>
        <family val="2"/>
        <charset val="238"/>
        <scheme val="major"/>
      </rPr>
      <t>(Srdce sa nachádza v ľavej polovici hrudníka, srdcová špica smeruje doľava; ale táto poloha je spojená so situs inversus iných orgánov s inými chybami srdca alebo s korigovanou transpozíciou veľkých ciev.)</t>
    </r>
  </si>
  <si>
    <t>Q24.2 - Cor triatriatum (trojpredsieňové srdce)</t>
  </si>
  <si>
    <t>Q24.3 - Infundibulárna stenóza pľúcnice</t>
  </si>
  <si>
    <t>Q24.4 - Vrodená subaortálna stenóza</t>
  </si>
  <si>
    <r>
      <t xml:space="preserve">Q24.5 - Chyba koronárnych ciev
  </t>
    </r>
    <r>
      <rPr>
        <i/>
        <sz val="8"/>
        <rFont val="Arial"/>
        <family val="2"/>
        <charset val="238"/>
        <scheme val="major"/>
      </rPr>
      <t>(Vrodená vydutina vencovitej tepny)</t>
    </r>
  </si>
  <si>
    <t>Q24.6 - Vrodená srdcová blokáda</t>
  </si>
  <si>
    <r>
      <t xml:space="preserve">Q24.8 - Iná vrodená chyba srdca, bližšie určená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Vrodená chyba</t>
    </r>
    <r>
      <rPr>
        <i/>
        <sz val="8"/>
        <rFont val="Arial"/>
        <family val="2"/>
        <charset val="238"/>
        <scheme val="major"/>
      </rPr>
      <t>: myokardu / perikardu ; Vrodený divertikul ľavej komory; Malpozícia srdca; Uhlova choroba)</t>
    </r>
  </si>
  <si>
    <r>
      <t xml:space="preserve">Q24.9 - Vrodená chyba srdca, bližšie neurčená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Vrodená</t>
    </r>
    <r>
      <rPr>
        <i/>
        <sz val="8"/>
        <rFont val="Arial"/>
        <family val="2"/>
        <charset val="238"/>
        <scheme val="major"/>
      </rPr>
      <t>: chyba srdca, bližšie neurčená / choroba srdca, bližšie neurčená)</t>
    </r>
  </si>
  <si>
    <t>Q25.- Vrodené chyby veľkých tepien</t>
  </si>
  <si>
    <r>
      <t xml:space="preserve">Q25.0 - Otvorený tepnový spoj [Ductus arteriosus patens]
  </t>
    </r>
    <r>
      <rPr>
        <i/>
        <sz val="8"/>
        <rFont val="Arial"/>
        <family val="2"/>
        <charset val="238"/>
        <scheme val="major"/>
      </rPr>
      <t>(Otvorený ductus Botalli; Perzistentný ductus arteriosus)</t>
    </r>
  </si>
  <si>
    <r>
      <t xml:space="preserve">Q25.1 - Koarktácia aorty
  </t>
    </r>
    <r>
      <rPr>
        <i/>
        <sz val="8"/>
        <rFont val="Arial"/>
        <family val="2"/>
        <charset val="238"/>
        <scheme val="major"/>
      </rPr>
      <t>(Koarktácia aorty (preduktálna) (postduktálna))</t>
    </r>
  </si>
  <si>
    <r>
      <t xml:space="preserve">Q25.2 - Atrézia aorty
  </t>
    </r>
    <r>
      <rPr>
        <i/>
        <sz val="8"/>
        <rFont val="Arial"/>
        <family val="2"/>
        <charset val="238"/>
        <scheme val="major"/>
      </rPr>
      <t>(Nevyvinutie aorty)</t>
    </r>
  </si>
  <si>
    <r>
      <t xml:space="preserve">Q25.3 - Stenóza aorty
  </t>
    </r>
    <r>
      <rPr>
        <i/>
        <sz val="8"/>
        <rFont val="Arial"/>
        <family val="2"/>
        <charset val="238"/>
        <scheme val="major"/>
      </rPr>
      <t xml:space="preserve">(Supravalvulárna aortálna stenóza;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Vrodená aortálna stenóza (Q23.0))</t>
    </r>
  </si>
  <si>
    <r>
      <t xml:space="preserve">Q25.4 - Iná vrodená chyba aorty
  </t>
    </r>
    <r>
      <rPr>
        <i/>
        <sz val="8"/>
        <rFont val="Arial"/>
        <family val="2"/>
        <charset val="238"/>
        <scheme val="major"/>
      </rPr>
      <t xml:space="preserve">(Aneuryzma Valsalvovho sínusu (ruptúra); </t>
    </r>
    <r>
      <rPr>
        <i/>
        <u/>
        <sz val="8"/>
        <rFont val="Arial"/>
        <family val="2"/>
        <charset val="238"/>
        <scheme val="major"/>
      </rPr>
      <t>Vrodená</t>
    </r>
    <r>
      <rPr>
        <i/>
        <sz val="8"/>
        <rFont val="Arial"/>
        <family val="2"/>
        <charset val="238"/>
        <scheme val="major"/>
      </rPr>
      <t xml:space="preserve">: aneuryzma (vydutina) aorty / dilatácia (rozšírenie) aorty ; Aplázia aorty; Chýbanie aorty; Dvojitý aortálny oblúk [cievny prsteň aorty]; Hypoplázia aorty; Pretrvávajúce: konvolúty ciev v oblasti
  aortálneho oblúka / pravostranný aortálny oblúk ;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Hypoplázia aorty pri hypoplastickom ľavokomorovom syndróme (Q23.4))</t>
    </r>
  </si>
  <si>
    <r>
      <t xml:space="preserve">Q25.5 - Atrézia pľúcnej tepny
  </t>
    </r>
    <r>
      <rPr>
        <i/>
        <sz val="8"/>
        <rFont val="Arial"/>
        <family val="2"/>
        <charset val="238"/>
        <scheme val="major"/>
      </rPr>
      <t>(Nevyvinutie pľúcnej tepny)</t>
    </r>
  </si>
  <si>
    <r>
      <t xml:space="preserve">Q25.6 - Stenóza pľúcnej tepny
  </t>
    </r>
    <r>
      <rPr>
        <i/>
        <sz val="8"/>
        <rFont val="Arial"/>
        <family val="2"/>
        <charset val="238"/>
        <scheme val="major"/>
      </rPr>
      <t>(Supravalvulárna stenóza pľúcnej tepny)</t>
    </r>
  </si>
  <si>
    <r>
      <t xml:space="preserve">Q25.7 - Iná vrodená chyba pľúcnej tepny
  </t>
    </r>
    <r>
      <rPr>
        <i/>
        <sz val="8"/>
        <rFont val="Arial"/>
        <family val="2"/>
        <charset val="238"/>
        <scheme val="major"/>
      </rPr>
      <t>(Aberantná pľúcnica; Agenéza pľúcnice, vrodená; Aneuryzma pľúcnice,  vrodená; Anomália pľúcnice, vrodená; Hypoplázia pľúcnice, vrodená; Pľúcna artériovenózna aneuryzma, vrodená)</t>
    </r>
  </si>
  <si>
    <t>Q25.8 - Iná vrodená chyba veľkých tepien</t>
  </si>
  <si>
    <t>Q25.9 - Vrodená chyba veľkých tepien, bližšie neurčená</t>
  </si>
  <si>
    <t>Q26.- Vrodená chyba veľkých žíl</t>
  </si>
  <si>
    <r>
      <t xml:space="preserve">Q26.0 - Vrodená stenóza dutej žily
  </t>
    </r>
    <r>
      <rPr>
        <i/>
        <sz val="8"/>
        <rFont val="Arial"/>
        <family val="2"/>
        <charset val="238"/>
        <scheme val="major"/>
      </rPr>
      <t>(Vrodená stenóza dutej žily (dolnej) (hornej))</t>
    </r>
  </si>
  <si>
    <t>Q26.1 - Pretrvávajúca ľavá horná dutá žila</t>
  </si>
  <si>
    <t>Q26.2 - Kompletný anomálny návrat pľúcnych žíl</t>
  </si>
  <si>
    <t>Q26.3 - Čiastočný anomálny návrat pľúcnych žíl</t>
  </si>
  <si>
    <t>Q26.4 - Anomálny návrat pľúcnych žíl, bližšie neurčený</t>
  </si>
  <si>
    <t>Q26.5 - Anomálny návrat v. portae</t>
  </si>
  <si>
    <t>Q26.6 - Fistula medzi v. portae a a.hepatica</t>
  </si>
  <si>
    <r>
      <t xml:space="preserve">Q26.8 - Iná vrodená chyba veľkých žíl
  </t>
    </r>
    <r>
      <rPr>
        <i/>
        <sz val="8"/>
        <rFont val="Arial"/>
        <family val="2"/>
        <charset val="238"/>
        <scheme val="major"/>
      </rPr>
      <t>(Pokračovanie dolnej dutej žily vo vena azygos; Chýbanie dutej žily (dolnej) (hornej); Pretrvávajúca ľavá zadná kardinálna véna; Scimitarov syndróm)</t>
    </r>
  </si>
  <si>
    <r>
      <t xml:space="preserve">Q26.9 - Vrodená chyba veľkej žily, bližšie neurčená
  </t>
    </r>
    <r>
      <rPr>
        <i/>
        <sz val="8"/>
        <rFont val="Arial"/>
        <family val="2"/>
        <charset val="238"/>
        <scheme val="major"/>
      </rPr>
      <t>(Anomália dutej žily (dolnej) (hornej), bližšie neurčená)</t>
    </r>
  </si>
  <si>
    <r>
      <rPr>
        <b/>
        <sz val="9"/>
        <rFont val="Arial"/>
        <family val="2"/>
        <charset val="238"/>
        <scheme val="major"/>
      </rPr>
      <t>Q27.- Iná vrodená chyba periférnej cievnej sústavy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Vrodená aneuryzma sietnice (Q14.1) 
  Anomálie: pľúcnice (Q25.5 – Q25.7); intrakraniálnych a extrakraniálnych ciev (Q28.0 - Q28.3); koronárnych ciev (Q24.5) 
  Hemangióm a lymfangióm (D18.-) </t>
    </r>
  </si>
  <si>
    <r>
      <t xml:space="preserve">Q27.0 - Vrodené chýbanie a hypoplázia pupkovej tepny
  </t>
    </r>
    <r>
      <rPr>
        <i/>
        <sz val="8"/>
        <rFont val="Arial"/>
        <family val="2"/>
        <charset val="238"/>
        <scheme val="major"/>
      </rPr>
      <t>(Jediná pupková tepna)</t>
    </r>
  </si>
  <si>
    <t>Q27.1 - Vrodená stenóza obličkovej tepny</t>
  </si>
  <si>
    <r>
      <t xml:space="preserve">Q27.2 - Iná vrodená chyba obličkovej tepny
  </t>
    </r>
    <r>
      <rPr>
        <i/>
        <sz val="8"/>
        <rFont val="Arial"/>
        <family val="2"/>
        <charset val="238"/>
        <scheme val="major"/>
      </rPr>
      <t>(Vrodená chyba obličkovej tepny, bližšie neurčená; Viacpočetné obličkové tepny)</t>
    </r>
  </si>
  <si>
    <r>
      <t xml:space="preserve">Q27.3 - Artériovenózna chyba periférnych ciev
  </t>
    </r>
    <r>
      <rPr>
        <i/>
        <sz val="8"/>
        <rFont val="Arial"/>
        <family val="2"/>
        <charset val="238"/>
        <scheme val="major"/>
      </rPr>
      <t xml:space="preserve">(Artériovenózna aneuryzma;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Získaná artériovenózna aneuryzma (I77.0))</t>
    </r>
  </si>
  <si>
    <t>Q27.4 - Vrodená flebektázia</t>
  </si>
  <si>
    <r>
      <t xml:space="preserve">Q27.8 - Iná vrodená chyba periférnej cievnej sústavy, bližšie určená
  </t>
    </r>
    <r>
      <rPr>
        <i/>
        <sz val="8"/>
        <rFont val="Arial"/>
        <family val="2"/>
        <charset val="238"/>
        <scheme val="major"/>
      </rPr>
      <t xml:space="preserve">(Aberantná podkľúčková tepna; </t>
    </r>
    <r>
      <rPr>
        <i/>
        <u/>
        <sz val="8"/>
        <rFont val="Arial"/>
        <family val="2"/>
        <charset val="238"/>
        <scheme val="major"/>
      </rPr>
      <t>Vrodená</t>
    </r>
    <r>
      <rPr>
        <i/>
        <sz val="8"/>
        <rFont val="Arial"/>
        <family val="2"/>
        <charset val="238"/>
        <scheme val="major"/>
      </rPr>
      <t>: aneuryzma (periférna) / striktúra tepny / varix ; Atrézia tepny alebo žily, nezatriedená inde; Chýbanie tepny alebo žily, nezatriedené inde)</t>
    </r>
  </si>
  <si>
    <r>
      <t xml:space="preserve">Q27.9 - Vrodená chyba periférnej cievnej sústavy, bližšie neurčená
  </t>
    </r>
    <r>
      <rPr>
        <i/>
        <sz val="8"/>
        <rFont val="Arial"/>
        <family val="2"/>
        <charset val="238"/>
        <scheme val="major"/>
      </rPr>
      <t>(Anomália tepny alebo žily, bližšie neurčená)</t>
    </r>
  </si>
  <si>
    <r>
      <rPr>
        <b/>
        <sz val="9"/>
        <rFont val="Arial"/>
        <family val="2"/>
        <charset val="238"/>
        <scheme val="major"/>
      </rPr>
      <t>Q28.- Iná vrodená chyba obehovej sústavy</t>
    </r>
    <r>
      <rPr>
        <sz val="9"/>
        <rFont val="Arial"/>
        <family val="2"/>
        <charset val="238"/>
        <scheme val="major"/>
      </rPr>
      <t xml:space="preserve">
  </t>
    </r>
    <r>
      <rPr>
        <i/>
        <sz val="8"/>
        <rFont val="Arial"/>
        <family val="2"/>
        <charset val="238"/>
        <scheme val="major"/>
      </rPr>
      <t xml:space="preserve">Pri krvácaní do mozgu treba použiť kódy I60 – I62. 
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Vrodená aneuryzma: koronárna (Q24.5); periférna (Q27.8); pľúcna (Q25.7); sietnice (Q14.1); bližšie neurčená (Q27.8)</t>
    </r>
  </si>
  <si>
    <t>Q28.0- - Artériovenózna chyba precerebrálnych ciev</t>
  </si>
  <si>
    <t>Q28.00 - Vrodená artériovenózna aneuryzma precerebrálnych ciev</t>
  </si>
  <si>
    <t>Q28.01 - Vrodená artériovenózna fistula precerebrálnych ciev</t>
  </si>
  <si>
    <t>Q28.08 - Iná vrodená artériovenózna chyba precerebrálnych ciev</t>
  </si>
  <si>
    <t>Q28.09 - Vrodená artériovenózna chyba precerebrálnych ciev, bližšie neurčená</t>
  </si>
  <si>
    <t>Q28.1- - Iná chyba precerebrálnych ciev</t>
  </si>
  <si>
    <t>Q28.10 - Vrodená aneuryzma precerebrálnch ciev</t>
  </si>
  <si>
    <t>Q28.11 - Vrodená fistula precerebrálnych ciev</t>
  </si>
  <si>
    <t>Q28.18 - Iná vrodená chyba precerebrálnych ciev</t>
  </si>
  <si>
    <t>Q28.19 - Vrodená chyba precerebrálnych ciev, bližšie neurčená</t>
  </si>
  <si>
    <t>Q28.2- - Artériovenózna chyba cerebrálnych ciev</t>
  </si>
  <si>
    <t>Q28.20 - Vrodená artériovenózna aneuryzma cerebrálnych ciev</t>
  </si>
  <si>
    <t>Q28.21 - Vrodená artériovenózna fistula cerebrálnych ciev</t>
  </si>
  <si>
    <t>Q28.28 - Iná vrodená artériovenózna chyba cerebrálnych ciev</t>
  </si>
  <si>
    <t>Q28.29 - Vrodená artériovenózna malformácia cerebrálnych ciev, bližšie neurčená</t>
  </si>
  <si>
    <t>Q28.3- - Iné chyby mozgových ciev</t>
  </si>
  <si>
    <t>Q28.30 - Vrodená aneuryzma cerebrálnych ciev</t>
  </si>
  <si>
    <t>Q28.31 - Vrodená fistula cerebrálnych ciev</t>
  </si>
  <si>
    <t>Q28.38 - Iná vrodená chyba cerebrálnych ciev</t>
  </si>
  <si>
    <t>Q28.39 - Vrodená chyba cerebrálnych ciev, bližšie neurčená</t>
  </si>
  <si>
    <t>Q28.8- - Iné vrodené chyby obehovej sústavy, bližšie určená</t>
  </si>
  <si>
    <t>Q28.80 - Iná vrodená aneuryzma</t>
  </si>
  <si>
    <t>Q28.81 - Iná vrodená fistula obehovej sústavy</t>
  </si>
  <si>
    <t>Q28.88 - Iná vrodená chyba obehovej sústavy, bližšie určená</t>
  </si>
  <si>
    <t>Q28.9 - Vrodená chyba obehovej sústavy, bližšie neurčená</t>
  </si>
  <si>
    <t>Q30-Q34 - Vrodené chyby dýchacích orgánov</t>
  </si>
  <si>
    <r>
      <rPr>
        <b/>
        <sz val="9"/>
        <rFont val="Arial"/>
        <family val="2"/>
        <charset val="238"/>
        <scheme val="major"/>
      </rPr>
      <t>Q30.- Vrodená chyba nosa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Vrodené vybočenie nosovej priehradky (Q67.4) </t>
    </r>
  </si>
  <si>
    <r>
      <t xml:space="preserve">Q30.0 - Atrézia choán
  </t>
    </r>
    <r>
      <rPr>
        <i/>
        <sz val="8"/>
        <rFont val="Arial"/>
        <family val="2"/>
        <charset val="238"/>
        <scheme val="major"/>
      </rPr>
      <t>(Vrodené zúženie nosových otvorov (predných) (zadných); Atrézia nosových otvorov (predných) (zadných))</t>
    </r>
  </si>
  <si>
    <r>
      <t xml:space="preserve">Q30.1 - Nevyvinutie a nedostatočné vyvinutie nosa
  </t>
    </r>
    <r>
      <rPr>
        <i/>
        <sz val="8"/>
        <rFont val="Arial"/>
        <family val="2"/>
        <charset val="238"/>
        <scheme val="major"/>
      </rPr>
      <t>(Vrodene chýbajúci nos)</t>
    </r>
  </si>
  <si>
    <t>Q30.2 - Škára, zárez a rázštep nosa</t>
  </si>
  <si>
    <t>Q30.3 - Vrodené prederavenie nosovej priehradky</t>
  </si>
  <si>
    <r>
      <t xml:space="preserve">Q30.8 - Iná vrodená chyba nosa
  </t>
    </r>
    <r>
      <rPr>
        <i/>
        <sz val="8"/>
        <rFont val="Arial"/>
        <family val="2"/>
        <charset val="238"/>
        <scheme val="major"/>
      </rPr>
      <t>(Prídavný nos; Vrodená anomália steny nosovej dutiny)</t>
    </r>
  </si>
  <si>
    <t>Q30.9 - Vrodená chyba nosa, bližšie neurčená</t>
  </si>
  <si>
    <r>
      <rPr>
        <b/>
        <sz val="9"/>
        <rFont val="Arial"/>
        <family val="2"/>
        <charset val="238"/>
        <scheme val="major"/>
      </rPr>
      <t>Q31.- Vrodená chyba hrtana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Vrodený stridor hrtana, bližšie neurčený (P28.8)</t>
    </r>
  </si>
  <si>
    <r>
      <t xml:space="preserve">Q31.0 - Diafragma hrtana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Diafragma hrtana</t>
    </r>
    <r>
      <rPr>
        <i/>
        <sz val="8"/>
        <rFont val="Arial"/>
        <family val="2"/>
        <charset val="238"/>
        <scheme val="major"/>
      </rPr>
      <t>: hlasivková / podhlasivková / bližšie neurčená)</t>
    </r>
  </si>
  <si>
    <t>Q31.1 - Vrodená subglotická stenóza</t>
  </si>
  <si>
    <t>Q31.2 - Hypoplázia hrtana</t>
  </si>
  <si>
    <t>Q31.3 - Laryngokéla</t>
  </si>
  <si>
    <t>Q31.5 - Vrodená laryngomalácia</t>
  </si>
  <si>
    <r>
      <t xml:space="preserve">Q31.8 - Iná vrodená chyba hrtana
  </t>
    </r>
    <r>
      <rPr>
        <i/>
        <sz val="8"/>
        <rFont val="Arial"/>
        <family val="2"/>
        <charset val="238"/>
        <scheme val="major"/>
      </rPr>
      <t>(Agenéza prstienkovitej chrupky, príklopky, hlasivky, hrtanovej alebo štítnej chrupky; Atrézia prstienkovitej chrupky, príklopky, hlasivky, hrtanovej alebo štítnej chrupky; Chýbanie prstienkovitej chrupky, príklopky, hlasivky, hrtanovej alebo
  štítnej chrupky; Vrodené zúženie hrtana, nezatriedené inde; Fisúra epiglotis; Zadný rázštep prstienkovitej chrupky; Rázštep štítnej chrupky)</t>
    </r>
  </si>
  <si>
    <t>Q31.9 - Vrodená chyba hrtana, bližšie neurčená</t>
  </si>
  <si>
    <r>
      <t xml:space="preserve">Q32.- Vrodená chyba priedušnice a priedušiek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Vrodené bronchiektázie (Q33.4) </t>
    </r>
  </si>
  <si>
    <t>Q32.0 - Vrodená tracheomalácia</t>
  </si>
  <si>
    <r>
      <t xml:space="preserve">Q32.1 - Iná vrodená chyba priedušnice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Vrodené(á)</t>
    </r>
    <r>
      <rPr>
        <i/>
        <sz val="8"/>
        <rFont val="Arial"/>
        <family val="2"/>
        <charset val="238"/>
        <scheme val="major"/>
      </rPr>
      <t>: rozšírenie priedušnice / chyba priedušnice / stenóza priedušnice / tracheokéla ; Anomália chrupky priedušnice; Atrézia priedušnice)</t>
    </r>
  </si>
  <si>
    <t>Q32.2 - Vrodená malácia priedušky</t>
  </si>
  <si>
    <t>Q32.3 - Vrodené zúženie priedušky</t>
  </si>
  <si>
    <r>
      <t xml:space="preserve">Q32.4 - Iná vrodená chyba priedušiek
  </t>
    </r>
    <r>
      <rPr>
        <i/>
        <sz val="8"/>
        <rFont val="Arial"/>
        <family val="2"/>
        <charset val="238"/>
        <scheme val="major"/>
      </rPr>
      <t>(Agenéza priedušky; Vrodená chyba priedušky, bližšie neurčená; Atrézia priedušky; Divertikul priedušky; Chýbanie priedušky)</t>
    </r>
  </si>
  <si>
    <t>Q33.- Vrodená chyba pľúc</t>
  </si>
  <si>
    <r>
      <t xml:space="preserve">Q33.0 - Vrodené cystické pľúca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Vrodená</t>
    </r>
    <r>
      <rPr>
        <i/>
        <sz val="8"/>
        <rFont val="Arial"/>
        <family val="2"/>
        <charset val="238"/>
        <scheme val="major"/>
      </rPr>
      <t xml:space="preserve">: </t>
    </r>
    <r>
      <rPr>
        <i/>
        <u/>
        <sz val="8"/>
        <rFont val="Arial"/>
        <family val="2"/>
        <charset val="238"/>
        <scheme val="major"/>
      </rPr>
      <t>choroba pľúc</t>
    </r>
    <r>
      <rPr>
        <i/>
        <sz val="8"/>
        <rFont val="Arial"/>
        <family val="2"/>
        <charset val="238"/>
        <scheme val="major"/>
      </rPr>
      <t xml:space="preserve">: polycystická / cystická / plástovité pľúca ;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Získaná alebo nešpecifikovaná cystická choroba pľúc (J98.4)) </t>
    </r>
  </si>
  <si>
    <t>Q33.1 - Prídavný lalok pľúc</t>
  </si>
  <si>
    <t>Q33.2 - Sekvestrácia pľúc</t>
  </si>
  <si>
    <r>
      <t xml:space="preserve">Q33.3 - Nevyvinutie pľúc
  </t>
    </r>
    <r>
      <rPr>
        <i/>
        <sz val="8"/>
        <rFont val="Arial"/>
        <family val="2"/>
        <charset val="238"/>
        <scheme val="major"/>
      </rPr>
      <t>(Chýbanie pľúc (laloka))</t>
    </r>
  </si>
  <si>
    <t>Q33.4 - Vrodené bronchiektázie</t>
  </si>
  <si>
    <t>Q33.5 - Ektopické tkanivo v pľúcach</t>
  </si>
  <si>
    <r>
      <t xml:space="preserve">Q33.6 - Hypoplázia a dysplázia pľúc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Pľúcna hypoplázia spojená s predčasným pôrodom (P28.0))</t>
    </r>
  </si>
  <si>
    <t>Q33.8 - Iná vrodená chyba pľúc</t>
  </si>
  <si>
    <t>Q33.9 - Vrodená chyba pľúc, bližšie neurčená</t>
  </si>
  <si>
    <t>Q34.- Iná vrodená chyba dýchacích orgánov</t>
  </si>
  <si>
    <t>Q34.0 - Anomália pohrudnice</t>
  </si>
  <si>
    <t>Q34.1 - Vrodená cysta mediastína</t>
  </si>
  <si>
    <r>
      <t xml:space="preserve">Q34.8 - Iná vrodená chyba dýchacích orgánov, bližšie určená
  </t>
    </r>
    <r>
      <rPr>
        <i/>
        <sz val="8"/>
        <rFont val="Arial"/>
        <family val="2"/>
        <charset val="238"/>
        <scheme val="major"/>
      </rPr>
      <t>(Atrézia nosohltana)</t>
    </r>
  </si>
  <si>
    <r>
      <t xml:space="preserve">Q34.9 - Vrodená chyba dýchacích orgánov, bližšie neurčená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Vrodená(é)</t>
    </r>
    <r>
      <rPr>
        <i/>
        <sz val="8"/>
        <rFont val="Arial"/>
        <family val="2"/>
        <charset val="238"/>
        <scheme val="major"/>
      </rPr>
      <t>: anomália dýchacieho orgánu, bližšie neurčená / chýbanie dýchacieho orgánu, bližšie neurčené)</t>
    </r>
  </si>
  <si>
    <r>
      <t xml:space="preserve">Q35-Q37 - Rázštep pery a rázštep podnebia
  </t>
    </r>
    <r>
      <rPr>
        <b/>
        <sz val="8"/>
        <rFont val="Arial"/>
        <family val="2"/>
        <charset val="238"/>
        <scheme val="major"/>
      </rPr>
      <t xml:space="preserve">Poznámka: </t>
    </r>
    <r>
      <rPr>
        <i/>
        <sz val="8"/>
        <rFont val="Arial"/>
        <family val="2"/>
        <charset val="238"/>
        <scheme val="major"/>
      </rPr>
      <t xml:space="preserve">pri nasledujúcich kódoch sa pre ich jednoznačnú definíciu obsahu použijú označenia postihnutej anatomickej časti: P = rázštep pery, C = rázštep čeľuste, T = rázštep tvrdého podnebia, M = rázštep mäkkého podnebia; nepostihnuté
  anatomické časti sa označia znamienkom mínus (-) Ľavá časť kódu označuje pravú polovicu tváre a naopak. (Označenie v nemeckom origináli - LAHS-Kode: L = Lippenspalte, A = Kieferspalte (Alveolus), H = Hartgaumenspalte, S = Segelspalte)
  [KRIENS, O: LAHSHAL - A concise documentation system for cleft lip, alveolus and palate diagnoses. V: What is a cleft lip and palate? Proceedings of an Advanced Workshop, Bremen 1987. Georg Thieme Verlag, Stuttgart 1989.] 
  Na označenie pridruženej chyby nosa použite prídavný kód z Q30.2. 
  </t>
    </r>
    <r>
      <rPr>
        <b/>
        <sz val="8"/>
        <rFont val="Arial"/>
        <family val="2"/>
        <charset val="238"/>
        <scheme val="major"/>
      </rPr>
      <t>Nepatrí sem:</t>
    </r>
    <r>
      <rPr>
        <i/>
        <sz val="8"/>
        <rFont val="Arial"/>
        <family val="2"/>
        <charset val="238"/>
        <scheme val="major"/>
      </rPr>
      <t xml:space="preserve">  Robinov syndróm (Q87.0) </t>
    </r>
  </si>
  <si>
    <r>
      <rPr>
        <b/>
        <sz val="9"/>
        <rFont val="Arial"/>
        <family val="2"/>
        <charset val="238"/>
        <scheme val="major"/>
      </rPr>
      <t>Q35.- Rázštep podnebia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Patrí sem</t>
    </r>
    <r>
      <rPr>
        <i/>
        <sz val="8"/>
        <rFont val="Arial"/>
        <family val="2"/>
        <charset val="238"/>
        <scheme val="major"/>
      </rPr>
      <t xml:space="preserve">: Fisúra podnebia – fissura palati 
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Rázštep podnebia – palatoschisis; Rázštep podnebia s rázštepom pery (Q37.-) </t>
    </r>
  </si>
  <si>
    <r>
      <t xml:space="preserve">Q35.1 - Rázštep tvrdého podnebia
  </t>
    </r>
    <r>
      <rPr>
        <i/>
        <sz val="8"/>
        <rFont val="Arial"/>
        <family val="2"/>
        <charset val="238"/>
        <scheme val="major"/>
      </rPr>
      <t>(Kód PCTM:  
   - - T - - - -   
   - - - T - -   
   - - T - T - -)</t>
    </r>
  </si>
  <si>
    <r>
      <t xml:space="preserve">Q35.3 - Rázštep mäkkého podnebia
 </t>
    </r>
    <r>
      <rPr>
        <i/>
        <sz val="8"/>
        <rFont val="Arial"/>
        <family val="2"/>
        <charset val="238"/>
        <scheme val="major"/>
      </rPr>
      <t xml:space="preserve"> (Kód PCTM:  
   - - - M - - -  
  ; Mäkké podnebie)</t>
    </r>
  </si>
  <si>
    <r>
      <t xml:space="preserve">Q35.5 - Rázštep tvrdého podnebia s rázštepom mäkkého podnebia
  </t>
    </r>
    <r>
      <rPr>
        <i/>
        <sz val="8"/>
        <rFont val="Arial"/>
        <family val="2"/>
        <charset val="238"/>
        <scheme val="major"/>
      </rPr>
      <t>(Kód PCTM:  
   - - T M T - -)</t>
    </r>
  </si>
  <si>
    <r>
      <t xml:space="preserve">Q35.7 - Rázštep čapíka [uvuly]
  </t>
    </r>
    <r>
      <rPr>
        <i/>
        <sz val="8"/>
        <rFont val="Arial"/>
        <family val="2"/>
        <charset val="238"/>
        <scheme val="major"/>
      </rPr>
      <t>(Kód PCTM:  
   - - - M - - - )</t>
    </r>
  </si>
  <si>
    <t>Q35.9 - Rázštep podnebia, bližšie neurčený</t>
  </si>
  <si>
    <r>
      <rPr>
        <b/>
        <sz val="9"/>
        <rFont val="Arial"/>
        <family val="2"/>
        <charset val="238"/>
        <scheme val="major"/>
      </rPr>
      <t>Q36.- Rázštep pery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Patrí sem</t>
    </r>
    <r>
      <rPr>
        <i/>
        <sz val="8"/>
        <rFont val="Arial"/>
        <family val="2"/>
        <charset val="238"/>
        <scheme val="major"/>
      </rPr>
      <t xml:space="preserve">: Vrodená fisúra pery; Cheiloschíza; Zajačí pysk; Labium leporinum 
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Rázštep pery s rázštepom podnebia (Q37.-) </t>
    </r>
  </si>
  <si>
    <r>
      <t xml:space="preserve">Q36.0 - Obojstranný rázštep pery
  </t>
    </r>
    <r>
      <rPr>
        <i/>
        <sz val="8"/>
        <rFont val="Arial"/>
        <family val="2"/>
        <charset val="238"/>
        <scheme val="major"/>
      </rPr>
      <t>(Kód PCTM:  
  P - - - - - P)</t>
    </r>
  </si>
  <si>
    <t>Q36.1 - Stredový rázštep pery</t>
  </si>
  <si>
    <r>
      <t xml:space="preserve">Q36.9 - Jednostranný rázštep pery
  </t>
    </r>
    <r>
      <rPr>
        <i/>
        <sz val="8"/>
        <rFont val="Arial"/>
        <family val="2"/>
        <charset val="238"/>
        <scheme val="major"/>
      </rPr>
      <t>(Kód PCTM:  
  P - - - - - -  
  - - - - - - P 
  ; Rázštep pery, bližšie neurčený)</t>
    </r>
  </si>
  <si>
    <t>Q37.- Rázštep podnebia s rázštepom pery</t>
  </si>
  <si>
    <r>
      <t xml:space="preserve">Q37.0 - Rázštep tvrdého podnebia s obojstranným rázštepom pery
  </t>
    </r>
    <r>
      <rPr>
        <i/>
        <sz val="8"/>
        <rFont val="Arial"/>
        <family val="2"/>
        <charset val="238"/>
        <scheme val="major"/>
      </rPr>
      <t>(Kód PCTM:  
  P C - - - C P 
  ; Rázštep pery s rázštepom tvrdého podnebia, obojstranný)</t>
    </r>
  </si>
  <si>
    <r>
      <t xml:space="preserve">Q37.1 - Rázštep tvrdého podnebia s jednostranným rázštepom pery
  </t>
    </r>
    <r>
      <rPr>
        <i/>
        <sz val="8"/>
        <rFont val="Arial"/>
        <family val="2"/>
        <charset val="238"/>
        <scheme val="major"/>
      </rPr>
      <t>(Kód PCTM:  
  P C - - - - -  
  - - - - - C P 
  ; Rázštep tvrdého podnebia s rázštepom pery, jednostranný; Rázštep tvrdého podnebia s rázštepom pery, bližšie neurčený)</t>
    </r>
  </si>
  <si>
    <r>
      <t xml:space="preserve">Q37.2 - Rázštep mäkkého podnebia s obojstranným rázštepom pery
 </t>
    </r>
    <r>
      <rPr>
        <i/>
        <sz val="8"/>
        <rFont val="Arial"/>
        <family val="2"/>
        <charset val="238"/>
        <scheme val="major"/>
      </rPr>
      <t xml:space="preserve"> (Kód PCTM:  
  P - - M - - P)</t>
    </r>
  </si>
  <si>
    <r>
      <t xml:space="preserve">Q37.3 - Rázštep mäkkého podnebia s jednostranným rázštepom pery
  </t>
    </r>
    <r>
      <rPr>
        <i/>
        <sz val="8"/>
        <rFont val="Arial"/>
        <family val="2"/>
        <charset val="238"/>
        <scheme val="major"/>
      </rPr>
      <t>(Kód PCTM:  
  P - - M - - -  
  - - - M - - P 
  ; Rázštep mäkkého podnebia s rázštepom pery)</t>
    </r>
  </si>
  <si>
    <r>
      <t xml:space="preserve">Q37.4 - Rázštep tvrdého a mäkkého podnebia s obojstranným rázštepom pery
  </t>
    </r>
    <r>
      <rPr>
        <i/>
        <sz val="8"/>
        <rFont val="Arial"/>
        <family val="2"/>
        <charset val="238"/>
        <scheme val="major"/>
      </rPr>
      <t>(Kód PCTM:  
  P C T M T C P 
  ; Rázštep, pery, čeluste, podnebia, obojstranný)</t>
    </r>
  </si>
  <si>
    <r>
      <t xml:space="preserve">Q37.5 - Rázštep tvrdého a mäkkého podnebia s jednostranným rázštepom pery
  </t>
    </r>
    <r>
      <rPr>
        <i/>
        <sz val="8"/>
        <rFont val="Arial"/>
        <family val="2"/>
        <charset val="238"/>
        <scheme val="major"/>
      </rPr>
      <t>(Kód PCTM:  
  P C T M - - - 
  - - - M T C P 
  ; Rázštep, pery, čeľuste, podnebia alebo bližšie neurčený, jedostranný; Rázštep tvrdého a mäkkého podnebia s rázštepom pery, bližšie neurčený)</t>
    </r>
  </si>
  <si>
    <t>Q37.8 - Rázštep podnebia s obojstranným rázštepom pery, bližšie neurčený</t>
  </si>
  <si>
    <r>
      <t xml:space="preserve">Q37.9 - Rázštep podnebia s jednostranným rázštepom pery, bližšie neurčený
  </t>
    </r>
    <r>
      <rPr>
        <i/>
        <sz val="8"/>
        <rFont val="Arial"/>
        <family val="2"/>
        <charset val="238"/>
        <scheme val="major"/>
      </rPr>
      <t>(Rázštep podnebia s rázštepom pery, bližšie neurčený)</t>
    </r>
  </si>
  <si>
    <t>Q38-Q45 - Iné vrodené chyby tráviacej sústavy</t>
  </si>
  <si>
    <r>
      <rPr>
        <b/>
        <sz val="9"/>
        <rFont val="Arial"/>
        <family val="2"/>
        <charset val="238"/>
        <scheme val="major"/>
      </rPr>
      <t>Q38.- Iná vrodená chyba jazyka, úst a hltana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Makrostómia (Q18.4); Mikrostómia (Q18.5) </t>
    </r>
  </si>
  <si>
    <r>
      <t xml:space="preserve">Q38.0 - Vrodená chyba pier, nezatriedená inde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Vrodená</t>
    </r>
    <r>
      <rPr>
        <i/>
        <sz val="8"/>
        <rFont val="Arial"/>
        <family val="2"/>
        <charset val="238"/>
        <scheme val="major"/>
      </rPr>
      <t xml:space="preserve">: chyba pery, bližšie neurčená / fistula pery ; Van der Woudeov syndróm;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Rázštep pery (Q36.-); Rázštep pery s rázštepom podnebia (Q37.-); Makrocheilia (Q18.6); Mikrocheilia (Q18.7))</t>
    </r>
  </si>
  <si>
    <r>
      <t xml:space="preserve">Q38.1 - Ankyloglosia
  </t>
    </r>
    <r>
      <rPr>
        <i/>
        <sz val="8"/>
        <rFont val="Arial"/>
        <family val="2"/>
        <charset val="238"/>
        <scheme val="major"/>
      </rPr>
      <t>(Prirastený jazyk)</t>
    </r>
  </si>
  <si>
    <t>Q38.2 - Makroglosia</t>
  </si>
  <si>
    <r>
      <t xml:space="preserve">Q38.3 - Iná vrodená chyba jazyka
  </t>
    </r>
    <r>
      <rPr>
        <i/>
        <sz val="8"/>
        <rFont val="Arial"/>
        <family val="2"/>
        <charset val="238"/>
        <scheme val="major"/>
      </rPr>
      <t xml:space="preserve">(Aglosia; </t>
    </r>
    <r>
      <rPr>
        <i/>
        <u/>
        <sz val="8"/>
        <rFont val="Arial"/>
        <family val="2"/>
        <charset val="238"/>
        <scheme val="major"/>
      </rPr>
      <t>Vrodená</t>
    </r>
    <r>
      <rPr>
        <i/>
        <sz val="8"/>
        <rFont val="Arial"/>
        <family val="2"/>
        <charset val="238"/>
        <scheme val="major"/>
      </rPr>
      <t>: adhézia jazyka / chyba jazyka, bližšie neurčená / fisúra jazyka ; Hypoglosia; Hypoplázia jazyka; Mikroglosia; Rázštep jazyka)</t>
    </r>
  </si>
  <si>
    <r>
      <t xml:space="preserve">Q38.4 - Vrodená chyba slinných žliaz a vývodov slinných žliaz
  </t>
    </r>
    <r>
      <rPr>
        <i/>
        <sz val="8"/>
        <rFont val="Arial"/>
        <family val="2"/>
        <charset val="238"/>
        <scheme val="major"/>
      </rPr>
      <t>(Prídavná slinná žľaza a kanál; Atrézia slinnej žľazy a kanála; Chýbanie slinnej žľazy a kanála; Vrodená fistula slinnej žľazy)</t>
    </r>
  </si>
  <si>
    <r>
      <t xml:space="preserve">Q38.5 - Vrodená chyba podnebia, nezatriedená inde
  </t>
    </r>
    <r>
      <rPr>
        <i/>
        <sz val="8"/>
        <rFont val="Arial"/>
        <family val="2"/>
        <charset val="238"/>
        <scheme val="major"/>
      </rPr>
      <t xml:space="preserve">(Vrodená chyba podnebia, bližšie neurčená; Chýbanie čapíka; Gotické podnebie;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Rázštep podnebia (Q35.-); Rázštep podnebia s rázštepom pery (Q37.-))</t>
    </r>
  </si>
  <si>
    <r>
      <t xml:space="preserve">Q38.6 - Iná vrodená chyba úst
  </t>
    </r>
    <r>
      <rPr>
        <i/>
        <sz val="8"/>
        <rFont val="Arial"/>
        <family val="2"/>
        <charset val="238"/>
        <scheme val="major"/>
      </rPr>
      <t>(Vrodená chyba úst, bližšie neurčená)</t>
    </r>
  </si>
  <si>
    <r>
      <t xml:space="preserve">Q38.7 - Vačok hltana (faryngový pouch)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Divertikul hltana; Syndróm vačku hltana (Q82.1))</t>
    </r>
  </si>
  <si>
    <r>
      <t xml:space="preserve">Q38.8 - Iná vrodená chyba hltana
  </t>
    </r>
    <r>
      <rPr>
        <i/>
        <sz val="8"/>
        <rFont val="Arial"/>
        <family val="2"/>
        <charset val="238"/>
        <scheme val="major"/>
      </rPr>
      <t>(Vrodené chyby hltana, bližšie neurčené)</t>
    </r>
  </si>
  <si>
    <t>Q39.- Vrodená chyba pažeráka</t>
  </si>
  <si>
    <r>
      <t xml:space="preserve">Q39.0 - Atrézia pažeráka bez fistuly
  </t>
    </r>
    <r>
      <rPr>
        <i/>
        <sz val="8"/>
        <rFont val="Arial"/>
        <family val="2"/>
        <charset val="238"/>
        <scheme val="major"/>
      </rPr>
      <t>(Atrézia pažeráka, bližšie neurčená)</t>
    </r>
  </si>
  <si>
    <r>
      <t xml:space="preserve">Q39.1 - Atrézia pažeráka s fistulou medzi priedušnicou a pažerákom
  </t>
    </r>
    <r>
      <rPr>
        <i/>
        <sz val="8"/>
        <rFont val="Arial"/>
        <family val="2"/>
        <charset val="238"/>
        <scheme val="major"/>
      </rPr>
      <t>(Atrézia pažeráka s fistulou medzi prieduškou a pažerákom)</t>
    </r>
  </si>
  <si>
    <r>
      <t xml:space="preserve">Q39.2 - Vrodená fistula medzi priedušnicou a pažerákom bez atrézie
  </t>
    </r>
    <r>
      <rPr>
        <i/>
        <sz val="8"/>
        <rFont val="Arial"/>
        <family val="2"/>
        <charset val="238"/>
        <scheme val="major"/>
      </rPr>
      <t>(Vrodená fistula medzi priedušnicou a pažerákom, bližšie neurčená)</t>
    </r>
  </si>
  <si>
    <t>Q39.3 - Vrodené zúženie (stenóza alebo striktúra) pažeráka</t>
  </si>
  <si>
    <t>Q39.4 - Pažeráková membrána</t>
  </si>
  <si>
    <t>Q39.5 - Vrodené rozšírenie pažeráka</t>
  </si>
  <si>
    <r>
      <t xml:space="preserve">Q39.6 - Divertikul pažeráka (vrodený)
  </t>
    </r>
    <r>
      <rPr>
        <i/>
        <sz val="8"/>
        <rFont val="Arial"/>
        <family val="2"/>
        <charset val="238"/>
        <scheme val="major"/>
      </rPr>
      <t>(Vačok pažeráka)</t>
    </r>
  </si>
  <si>
    <r>
      <t xml:space="preserve">Q39.8 - Iná vrodená chyba pažeráka
  </t>
    </r>
    <r>
      <rPr>
        <i/>
        <sz val="8"/>
        <rFont val="Arial"/>
        <family val="2"/>
        <charset val="238"/>
        <scheme val="major"/>
      </rPr>
      <t>(Vrodené premiestnenie pažeráka; Zdvojenie pažeráka; Chýbanie pažeráka)</t>
    </r>
  </si>
  <si>
    <t>Q39.9 - Vrodená chyba pažeráka, bližšie neurčená</t>
  </si>
  <si>
    <t>Q40.- Iná vrodená chyba hornej tráviacej trubice</t>
  </si>
  <si>
    <r>
      <t xml:space="preserve">Q40.0 - Vrodená hypertrofická pylorostenóza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Vrodená alebo infantilná</t>
    </r>
    <r>
      <rPr>
        <i/>
        <sz val="8"/>
        <rFont val="Arial"/>
        <family val="2"/>
        <charset val="238"/>
        <scheme val="major"/>
      </rPr>
      <t>: hypertrofia vrátnika / konstrikcia vrátnika / kŕč vrátnika / stenóza (zúženie) vrátnika / striktúra (zúženina) vrátnika)</t>
    </r>
  </si>
  <si>
    <r>
      <t xml:space="preserve">Q40.1 - Vrodená hiátová hernia
  </t>
    </r>
    <r>
      <rPr>
        <i/>
        <sz val="8"/>
        <rFont val="Arial"/>
        <family val="2"/>
        <charset val="238"/>
        <scheme val="major"/>
      </rPr>
      <t xml:space="preserve">(Premiestnenie kardie cez hiatus oesophageus;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Vrodená bránicová prietrž (Q79.0))</t>
    </r>
  </si>
  <si>
    <r>
      <t xml:space="preserve">Q40.2 - Iná vrodená chyba žalúdka, bližšie určená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Vrodený (á)</t>
    </r>
    <r>
      <rPr>
        <i/>
        <sz val="8"/>
        <rFont val="Arial"/>
        <family val="2"/>
        <charset val="238"/>
        <scheme val="major"/>
      </rPr>
      <t>: divertikul žalúdka / žalúdok tvaru presýpacích hodín / dislokácia žalúdka ; Zdvojenie žalúdka; Megalogastria; Mikrogastria)</t>
    </r>
  </si>
  <si>
    <t>Q40.3 - Vrodená chyba žalúdka, bližšie neurčená</t>
  </si>
  <si>
    <t>Q40.8 - Iná vrodená chyba hornej časti tráviacej trubice, bližšie určená</t>
  </si>
  <si>
    <r>
      <t xml:space="preserve">Q40.9 - Vrodená chyba hornej časti tráviacej trubice, bližšie neurčená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Vrodená</t>
    </r>
    <r>
      <rPr>
        <i/>
        <sz val="8"/>
        <rFont val="Arial"/>
        <family val="2"/>
        <charset val="238"/>
        <scheme val="major"/>
      </rPr>
      <t>: anomália hornej tráviacej trubice, bližšie neurčená / deformácia hornej tráviacej trubice, bližšie neurčená)</t>
    </r>
  </si>
  <si>
    <r>
      <rPr>
        <b/>
        <sz val="9"/>
        <rFont val="Arial"/>
        <family val="2"/>
        <charset val="238"/>
        <scheme val="major"/>
      </rPr>
      <t>Q41.- Vrodené chýbanie, atrézia a stenóza tenkého čreva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Patrí sem</t>
    </r>
    <r>
      <rPr>
        <i/>
        <sz val="8"/>
        <rFont val="Arial"/>
        <family val="2"/>
        <charset val="238"/>
        <scheme val="major"/>
      </rPr>
      <t xml:space="preserve">: Vrodená obštrukcia, oklúzia a striktúra tenkého čreva alebo celého čreva, bližšie neurčená
  Ak treba označiť prítomnosť malabsorbcie, použije sa prídavný kód (K90.8, K91.2). 
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Mekóniový ileus (E84.1) </t>
    </r>
  </si>
  <si>
    <t>Q41.0 - Vrodené chýbanie, atrézia a stenóza dvanástnika</t>
  </si>
  <si>
    <r>
      <t xml:space="preserve">Q41.1 - Vrodené chýbanie, atrézia a stenóza jejúna </t>
    </r>
    <r>
      <rPr>
        <i/>
        <sz val="8"/>
        <rFont val="Arial"/>
        <family val="2"/>
        <charset val="238"/>
        <scheme val="major"/>
      </rPr>
      <t>(Syndróm jablkovej šupky; Neperforované jejúnum)</t>
    </r>
  </si>
  <si>
    <t>Q41.2 - Vrodené chýbanie, atrézia a stenóza ilea</t>
  </si>
  <si>
    <t>Q41.8 - Vrodené chýbanie, atrézia a stenóza iných bližšie určených častí tenkého čreva</t>
  </si>
  <si>
    <r>
      <t xml:space="preserve">Q41.9 - Vrodené chýbanie, atrézia a stenóza tenkého čreva, bližšie neurčenej časti
  </t>
    </r>
    <r>
      <rPr>
        <i/>
        <sz val="8"/>
        <rFont val="Arial"/>
        <family val="2"/>
        <charset val="238"/>
        <scheme val="major"/>
      </rPr>
      <t>(Vrodené chýbanie, atrézia a stenóza čreva, bližšie neurčené)</t>
    </r>
  </si>
  <si>
    <r>
      <rPr>
        <b/>
        <sz val="9"/>
        <rFont val="Arial"/>
        <family val="2"/>
        <charset val="238"/>
        <scheme val="major"/>
      </rPr>
      <t>Q42.- Vrodené chýbanie, atrézia a stenóza hrubého čreva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Patrí sem</t>
    </r>
    <r>
      <rPr>
        <i/>
        <sz val="8"/>
        <rFont val="Arial"/>
        <family val="2"/>
        <charset val="238"/>
        <scheme val="major"/>
      </rPr>
      <t xml:space="preserve">: Vrodená nepriechodnosť, zátvor a striktúra hrubého čreva </t>
    </r>
  </si>
  <si>
    <t>Q42.0 - Vrodené chýbanie, atrézia a stenóza konečníka s fistulou</t>
  </si>
  <si>
    <r>
      <t xml:space="preserve">Q42.1 - Vrodené chýbanie, atrézia a stenóza konečníka bez fistuly
  </t>
    </r>
    <r>
      <rPr>
        <i/>
        <sz val="8"/>
        <rFont val="Arial"/>
        <family val="2"/>
        <charset val="238"/>
        <scheme val="major"/>
      </rPr>
      <t>(Neperforovaný konečník)</t>
    </r>
  </si>
  <si>
    <t>Q42.2 - Vrodené chýbanie, atrézia a stenóza anusu s fistulou</t>
  </si>
  <si>
    <r>
      <t xml:space="preserve">Q42.3 - Vrodené chýbanie, atrézia a stenóza anusu bez fistuly
  </t>
    </r>
    <r>
      <rPr>
        <i/>
        <sz val="8"/>
        <rFont val="Arial"/>
        <family val="2"/>
        <charset val="238"/>
        <scheme val="major"/>
      </rPr>
      <t>(Neperforovaný anus)</t>
    </r>
  </si>
  <si>
    <t>Q42.8 - Vrodené chýbanie, atrézia a stenóza iných častí hrubého čreva</t>
  </si>
  <si>
    <t>Q42.9 - Vrodené chýbanie, atrézia a stenóza bližšie neurčenej časti hrubého čreva</t>
  </si>
  <si>
    <t>Q43.- Iná vrodená chyba čreva</t>
  </si>
  <si>
    <r>
      <t xml:space="preserve">Q43.0 - Meckelov divertikul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Perzistujúci</t>
    </r>
    <r>
      <rPr>
        <i/>
        <sz val="8"/>
        <rFont val="Arial"/>
        <family val="2"/>
        <charset val="238"/>
        <scheme val="major"/>
      </rPr>
      <t>: ductus vitellinus / ductus omphaloentericus)</t>
    </r>
  </si>
  <si>
    <r>
      <t xml:space="preserve">Q43.1 - Hirschprungova choroba
  </t>
    </r>
    <r>
      <rPr>
        <i/>
        <sz val="8"/>
        <rFont val="Arial"/>
        <family val="2"/>
        <charset val="238"/>
        <scheme val="major"/>
      </rPr>
      <t>(Aganglionóza; Vrodený megakólon (s aganglionózou))</t>
    </r>
  </si>
  <si>
    <r>
      <t xml:space="preserve">Q43.2 - Iná vrodená porucha funkcie hrubého čreva
  </t>
    </r>
    <r>
      <rPr>
        <i/>
        <sz val="8"/>
        <rFont val="Arial"/>
        <family val="2"/>
        <charset val="238"/>
        <scheme val="major"/>
      </rPr>
      <t>(Vrodené rozšírenie hrubého čreva)</t>
    </r>
  </si>
  <si>
    <r>
      <t xml:space="preserve">Q43.3 - Vrodená chyba fixácie čriev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Vrodené zrasty</t>
    </r>
    <r>
      <rPr>
        <i/>
        <sz val="8"/>
        <rFont val="Arial"/>
        <family val="2"/>
        <charset val="238"/>
        <scheme val="major"/>
      </rPr>
      <t xml:space="preserve">: predstierky (omenta), anomálne / pobrušnice ; Jacksonova membrána; Malrotácia hrubého čreva; Mesenterium ileocolicum commune; </t>
    </r>
    <r>
      <rPr>
        <i/>
        <u/>
        <sz val="8"/>
        <rFont val="Arial"/>
        <family val="2"/>
        <charset val="238"/>
        <scheme val="major"/>
      </rPr>
      <t>Rotácia slepého a hrubého čreva</t>
    </r>
    <r>
      <rPr>
        <i/>
        <sz val="8"/>
        <rFont val="Arial"/>
        <family val="2"/>
        <charset val="238"/>
        <scheme val="major"/>
      </rPr>
      <t>: chýbajúca / nedostatočná / nekompletná)</t>
    </r>
  </si>
  <si>
    <t>Q43.4- - Zdvojenie čreva</t>
  </si>
  <si>
    <t>Q43.40 - Zdvojenie tenkého čreva</t>
  </si>
  <si>
    <t>Q43.41 - Zdvojenie hrubého čreva</t>
  </si>
  <si>
    <t>Q43.42 - Zdvojenie rekta</t>
  </si>
  <si>
    <t>Q43.49 - Zdvojenie čreva, bližšie neurčené</t>
  </si>
  <si>
    <t>Q43.5 - Ektopický anus</t>
  </si>
  <si>
    <r>
      <t xml:space="preserve">Q43.6 - Vrodená fistula rekta a anusu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</t>
    </r>
    <r>
      <rPr>
        <i/>
        <u/>
        <sz val="8"/>
        <rFont val="Arial"/>
        <family val="2"/>
        <charset val="238"/>
        <scheme val="major"/>
      </rPr>
      <t>Vrodená fistula</t>
    </r>
    <r>
      <rPr>
        <i/>
        <sz val="8"/>
        <rFont val="Arial"/>
        <family val="2"/>
        <charset val="238"/>
        <scheme val="major"/>
      </rPr>
      <t>: medzi konečníkom a pošvou (Q52.2) / medzi močovodom a konečníkom (Q64.7) ; Vrodená fistula rekta a anusu s chýbaním, atréziou a zúžením konečníka (Q42.0, Q42.2);
  Pilonidálna fistula alebo pilonidálny sínus (L05.-))</t>
    </r>
  </si>
  <si>
    <r>
      <t xml:space="preserve">Q43.7 - Pretrvávajúca kloaka
  </t>
    </r>
    <r>
      <rPr>
        <i/>
        <sz val="8"/>
        <rFont val="Arial"/>
        <family val="2"/>
        <charset val="238"/>
        <scheme val="major"/>
      </rPr>
      <t>(Kloaka, bližšie neurčená)</t>
    </r>
  </si>
  <si>
    <r>
      <t xml:space="preserve">Q43.8 - Iná vrodená chyba čreva, bližšie určená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Vrodený(á)</t>
    </r>
    <r>
      <rPr>
        <i/>
        <sz val="8"/>
        <rFont val="Arial"/>
        <family val="2"/>
        <charset val="238"/>
        <scheme val="major"/>
      </rPr>
      <t xml:space="preserve">: divertikul (vačok) čreva / divertikulitída hrubého čreva / syndróm slepej slučky ; Dolichokolon; Megaapendix; Megaduodenum; Mikrokolon; </t>
    </r>
    <r>
      <rPr>
        <i/>
        <u/>
        <sz val="8"/>
        <rFont val="Arial"/>
        <family val="2"/>
        <charset val="238"/>
        <scheme val="major"/>
      </rPr>
      <t>Transpozícia</t>
    </r>
    <r>
      <rPr>
        <i/>
        <sz val="8"/>
        <rFont val="Arial"/>
        <family val="2"/>
        <charset val="238"/>
        <scheme val="major"/>
      </rPr>
      <t>: apendixu / čreva / hrubého čreva)</t>
    </r>
  </si>
  <si>
    <t>Q43.9 - Vrodená chyba čreva, bližšie neurčená</t>
  </si>
  <si>
    <t>Q44.- Vrodená chyba žlčníka, žlčových vývodov a pečene</t>
  </si>
  <si>
    <r>
      <t xml:space="preserve">Q44.0 - Agenéza, aplázia a hypoplázia žlčníka
  </t>
    </r>
    <r>
      <rPr>
        <i/>
        <sz val="8"/>
        <rFont val="Arial"/>
        <family val="2"/>
        <charset val="238"/>
        <scheme val="major"/>
      </rPr>
      <t>(Vrodené chýbanie žlčníka)</t>
    </r>
  </si>
  <si>
    <r>
      <t xml:space="preserve">Q44.1 - Iná vrodená chyba žlčníka
  </t>
    </r>
    <r>
      <rPr>
        <i/>
        <sz val="8"/>
        <rFont val="Arial"/>
        <family val="2"/>
        <charset val="238"/>
        <scheme val="major"/>
      </rPr>
      <t>(Vrodená chyba žlčníka, bižšie neurčená; Vnútropečeňový žlčník)</t>
    </r>
  </si>
  <si>
    <t>Q44.2 - Atrézia žlčových ciest</t>
  </si>
  <si>
    <t>Q44.3 - Vrodené stenóza alebo striktúra žlčových ciest</t>
  </si>
  <si>
    <t>Q44.4 - Cysta žlčovodu</t>
  </si>
  <si>
    <r>
      <t xml:space="preserve">Q44.5 - Iná vrodená chyba žlčových ciest
  </t>
    </r>
    <r>
      <rPr>
        <i/>
        <sz val="8"/>
        <rFont val="Arial"/>
        <family val="2"/>
        <charset val="238"/>
        <scheme val="major"/>
      </rPr>
      <t xml:space="preserve">(Akcesórny (prídavný) ductus hepaticus; Vrodená chyba žlčovodu, bližšie neurčená; </t>
    </r>
    <r>
      <rPr>
        <i/>
        <u/>
        <sz val="8"/>
        <rFont val="Arial"/>
        <family val="2"/>
        <charset val="238"/>
        <scheme val="major"/>
      </rPr>
      <t>Zdvojenie</t>
    </r>
    <r>
      <rPr>
        <i/>
        <sz val="8"/>
        <rFont val="Arial"/>
        <family val="2"/>
        <charset val="238"/>
        <scheme val="major"/>
      </rPr>
      <t>: vývodu žlčníka / žlčovodu)</t>
    </r>
  </si>
  <si>
    <r>
      <t xml:space="preserve">Q44.6 - Cystická choroba pečene
  </t>
    </r>
    <r>
      <rPr>
        <i/>
        <sz val="8"/>
        <rFont val="Arial"/>
        <family val="2"/>
        <charset val="238"/>
        <scheme val="major"/>
      </rPr>
      <t>(Fibrocystická choroba pečene)</t>
    </r>
  </si>
  <si>
    <r>
      <t xml:space="preserve">Q44.7 - Iná vrodená chyba pečene
  </t>
    </r>
    <r>
      <rPr>
        <i/>
        <sz val="8"/>
        <rFont val="Arial"/>
        <family val="2"/>
        <charset val="238"/>
        <scheme val="major"/>
      </rPr>
      <t xml:space="preserve">(Akcesórna (prídavná) pečeň; Alagilleov syndróm; </t>
    </r>
    <r>
      <rPr>
        <i/>
        <u/>
        <sz val="8"/>
        <rFont val="Arial"/>
        <family val="2"/>
        <charset val="238"/>
        <scheme val="major"/>
      </rPr>
      <t>Vrodené (á)</t>
    </r>
    <r>
      <rPr>
        <i/>
        <sz val="8"/>
        <rFont val="Arial"/>
        <family val="2"/>
        <charset val="238"/>
        <scheme val="major"/>
      </rPr>
      <t>: chyba pečene, bližšie neurčená / chýbanie pečene / hepatomegália)</t>
    </r>
  </si>
  <si>
    <r>
      <rPr>
        <b/>
        <sz val="9"/>
        <rFont val="Arial"/>
        <family val="2"/>
        <charset val="238"/>
        <scheme val="major"/>
      </rPr>
      <t>Q45.- Iná vrodená chyba tráviacej sústavy</t>
    </r>
    <r>
      <rPr>
        <sz val="9"/>
        <rFont val="Arial"/>
        <family val="2"/>
        <charset val="238"/>
        <scheme val="major"/>
      </rPr>
      <t xml:space="preserve">
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Vrodená: hiátová prietrž  (Q40.1); bránicová prietrž (Q79.0)</t>
    </r>
  </si>
  <si>
    <r>
      <t xml:space="preserve">Q45.0 - Agenéza, aplázia a hypoplázia podžalúdkovej žľazy
  </t>
    </r>
    <r>
      <rPr>
        <i/>
        <sz val="8"/>
        <rFont val="Arial"/>
        <family val="2"/>
        <charset val="238"/>
        <scheme val="major"/>
      </rPr>
      <t>(Vrodené chýbanie podžalúdkovej žľazy)</t>
    </r>
  </si>
  <si>
    <t>Q45.1 - Prstencová podžalúdková žľaza [pancreas anulare]</t>
  </si>
  <si>
    <t>Q45.2 - Vrodená cysta podžalúdkovej žľazy</t>
  </si>
  <si>
    <r>
      <t xml:space="preserve">Q45.3 - Iná vrodená chyba podžalúdkovej žľazy a jej vývodu
  </t>
    </r>
    <r>
      <rPr>
        <i/>
        <sz val="8"/>
        <rFont val="Arial"/>
        <family val="2"/>
        <charset val="238"/>
        <scheme val="major"/>
      </rPr>
      <t xml:space="preserve">(Akcesórna (prídavná) podžalúdková žľaza; Vrodená chyba podžalúdkovej žľazy a jej vývodu, bližšie neurčená;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</t>
    </r>
    <r>
      <rPr>
        <i/>
        <u/>
        <sz val="8"/>
        <rFont val="Arial"/>
        <family val="2"/>
        <charset val="238"/>
        <scheme val="major"/>
      </rPr>
      <t>Diabetes mellitus</t>
    </r>
    <r>
      <rPr>
        <i/>
        <sz val="8"/>
        <rFont val="Arial"/>
        <family val="2"/>
        <charset val="238"/>
        <scheme val="major"/>
      </rPr>
      <t>: vrodený (E10.-) / novorodenecký (P70.2) ; Fibrocystická choroba podžalúdkovej žľazy (E84.-))</t>
    </r>
  </si>
  <si>
    <r>
      <t xml:space="preserve">Q45.8 - Iná vrodená chyba tráviacej sústavy, bližšie určená
  </t>
    </r>
    <r>
      <rPr>
        <i/>
        <sz val="8"/>
        <rFont val="Arial"/>
        <family val="2"/>
        <charset val="238"/>
        <scheme val="major"/>
      </rPr>
      <t>(Chýbanie (kompletné) (čiastočné) tráviacej trubice, bližšie neurčené; Zdvojenie tráviacich orgánov, bližšie neurčené; Vrodená malpozícia tráviacich orgánov, bližšie neurčená)</t>
    </r>
  </si>
  <si>
    <r>
      <t xml:space="preserve">Q45.9 - Vrodená chyba tráviacej sústavy, bližšie neurčená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Vrodená</t>
    </r>
    <r>
      <rPr>
        <i/>
        <sz val="8"/>
        <rFont val="Arial"/>
        <family val="2"/>
        <charset val="238"/>
        <scheme val="major"/>
      </rPr>
      <t>: anomália tráviacej sústavy, bližšie neurčená / deformácia tráviacej sústavy, bližšie neurčená)</t>
    </r>
  </si>
  <si>
    <r>
      <t xml:space="preserve">Q50-Q56 - Vrodená chyba pohlavných orgánov
  </t>
    </r>
    <r>
      <rPr>
        <b/>
        <sz val="8"/>
        <rFont val="Arial"/>
        <family val="2"/>
        <charset val="238"/>
        <scheme val="major"/>
      </rPr>
      <t xml:space="preserve">Nepatrí sem:  </t>
    </r>
    <r>
      <rPr>
        <i/>
        <sz val="8"/>
        <rFont val="Arial"/>
        <family val="2"/>
        <charset val="238"/>
        <scheme val="major"/>
      </rPr>
      <t xml:space="preserve">
  Syndróm rezistencie na androgény (E34.5) 
  Syndróm kompletnej rezistencie na androgény (E34.51)  
  Syndrómy spojené s odchýlkami v počte a tvare chromozómov (Q90 – Q99)</t>
    </r>
  </si>
  <si>
    <t>Q50.- Vrodená chyba vaječníkov, vajíčkovodov a širokých väzov maternice</t>
  </si>
  <si>
    <r>
      <t xml:space="preserve">Q50.0 - Vrodené chýbanie vaječníka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Turnerov syndróm (Q96.-))</t>
    </r>
  </si>
  <si>
    <t>Q50.1 - Vývinová (dysontogenetická) cysta vaječníka</t>
  </si>
  <si>
    <t>Q50.2 - Vrodená torzia vaječníka</t>
  </si>
  <si>
    <r>
      <t xml:space="preserve">Q50.3 - Iná vrodená chyba vaječníka
  </t>
    </r>
    <r>
      <rPr>
        <i/>
        <sz val="8"/>
        <rFont val="Arial"/>
        <family val="2"/>
        <charset val="238"/>
        <scheme val="major"/>
      </rPr>
      <t>(Akcesórny (prídavný) vaječník; Vrodená chyba vaječníka, bližšie neurčená; Vaječníkový prúžok (streak-ovar))</t>
    </r>
  </si>
  <si>
    <r>
      <t xml:space="preserve">Q50.4 - Embryonálna cysta vajíčkovodu
  </t>
    </r>
    <r>
      <rPr>
        <i/>
        <sz val="8"/>
        <rFont val="Arial"/>
        <family val="2"/>
        <charset val="238"/>
        <scheme val="major"/>
      </rPr>
      <t>(Fimbriálna cysta)</t>
    </r>
  </si>
  <si>
    <r>
      <t xml:space="preserve">Q50.5 - Embryonálna cysta širokého väzu maternice [lig.latum uteri]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Cysta</t>
    </r>
    <r>
      <rPr>
        <i/>
        <sz val="8"/>
        <rFont val="Arial"/>
        <family val="2"/>
        <charset val="238"/>
        <scheme val="major"/>
      </rPr>
      <t>: parvaječníka (epoophoron) / Gärtnerovho vývodu / paraovariálna)</t>
    </r>
  </si>
  <si>
    <r>
      <t xml:space="preserve">Q50.6 - Iná vrodená chyba vajíčkovodu a širokého väzu
  </t>
    </r>
    <r>
      <rPr>
        <i/>
        <sz val="8"/>
        <rFont val="Arial"/>
        <family val="2"/>
        <charset val="238"/>
        <scheme val="major"/>
      </rPr>
      <t>(Prídavný vajíčkovod alebo široký väz; Atrézia vajíčkovodu alebo širokého väzu; Chýbanie vajíčkovodu alebo širokého väzu; Vrodená chyba vajíčkovodu alebo širokého väzu, bližšie neurčená)</t>
    </r>
  </si>
  <si>
    <t>Q51.- Vrodená chyba maternice a krčka maternice</t>
  </si>
  <si>
    <r>
      <t xml:space="preserve">Q51.0 - Agenéza a aplázia maternice
  </t>
    </r>
    <r>
      <rPr>
        <i/>
        <sz val="8"/>
        <rFont val="Arial"/>
        <family val="2"/>
        <charset val="238"/>
        <scheme val="major"/>
      </rPr>
      <t>(Vrodené chýbanie maternice)</t>
    </r>
  </si>
  <si>
    <t>Q51.1 - Dvojitá maternica s dvojitým krčkom a dvojitou pošvou</t>
  </si>
  <si>
    <r>
      <t xml:space="preserve">Q51.2 - Iné zdvojenie maternice
  </t>
    </r>
    <r>
      <rPr>
        <i/>
        <sz val="8"/>
        <rFont val="Arial"/>
        <family val="2"/>
        <charset val="238"/>
        <scheme val="major"/>
      </rPr>
      <t>(Dvojitá maternica (uterus duplex))</t>
    </r>
  </si>
  <si>
    <t>Q51.3 - Dvojrohá maternica [uterus bicornis ]</t>
  </si>
  <si>
    <t>Q51.4 - Jednorohá maternica [uterus unicornis]</t>
  </si>
  <si>
    <r>
      <t xml:space="preserve">Q51.5 - Agenéza a aplázia krčka maternice
  </t>
    </r>
    <r>
      <rPr>
        <i/>
        <sz val="8"/>
        <rFont val="Arial"/>
        <family val="2"/>
        <charset val="238"/>
        <scheme val="major"/>
      </rPr>
      <t>(Vrodené chýbanie krčka maternice)</t>
    </r>
  </si>
  <si>
    <t>Q51.6 - Embryonálna cysta krčka maternice</t>
  </si>
  <si>
    <t>Q51.7 - Vrodená fistula medzi maternicou, tráviacim a močovým traktom</t>
  </si>
  <si>
    <r>
      <t xml:space="preserve">Q51.8 - Iná vrodená chyba maternice a krčka maternice
  </t>
    </r>
    <r>
      <rPr>
        <i/>
        <sz val="8"/>
        <rFont val="Arial"/>
        <family val="2"/>
        <charset val="238"/>
        <scheme val="major"/>
      </rPr>
      <t>(Hypoplázia maternice a krčka maternice)</t>
    </r>
  </si>
  <si>
    <t>Q51.9 - Vrodená chyba maternice a krčka maternice, bližšie neurčená</t>
  </si>
  <si>
    <t>Q52.- Iná vrodená chyba ženských pohlavných orgánov</t>
  </si>
  <si>
    <t>Q52.0 - Vrodené chýbanie pošvy</t>
  </si>
  <si>
    <r>
      <t xml:space="preserve">Q52.1 - Zdvojenie pošvy
  </t>
    </r>
    <r>
      <rPr>
        <i/>
        <sz val="8"/>
        <rFont val="Arial"/>
        <family val="2"/>
        <charset val="238"/>
        <scheme val="major"/>
      </rPr>
      <t xml:space="preserve">(Vagina septa;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Zdvojenie pošvy so zdvojením maternice a krčka maternice (Q51.1))</t>
    </r>
  </si>
  <si>
    <r>
      <t xml:space="preserve">Q52.2 - Vrodená fistula medzi konečníkom a pošvou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Kloaka (Q43.7))</t>
    </r>
  </si>
  <si>
    <t>Q52.3 - Neperforovaný hymen</t>
  </si>
  <si>
    <r>
      <t xml:space="preserve">Q52.4 - Iná vrodená chyba pošvy
  </t>
    </r>
    <r>
      <rPr>
        <i/>
        <sz val="8"/>
        <rFont val="Arial"/>
        <family val="2"/>
        <charset val="238"/>
        <scheme val="major"/>
      </rPr>
      <t xml:space="preserve">(Vrodená chyba pošvy, bližšie neurčená; </t>
    </r>
    <r>
      <rPr>
        <i/>
        <u/>
        <sz val="8"/>
        <rFont val="Arial"/>
        <family val="2"/>
        <charset val="238"/>
        <scheme val="major"/>
      </rPr>
      <t>Cysta</t>
    </r>
    <r>
      <rPr>
        <i/>
        <sz val="8"/>
        <rFont val="Arial"/>
        <family val="2"/>
        <charset val="238"/>
        <scheme val="major"/>
      </rPr>
      <t>: pošvy, embryonálna / Nuckovho kanála, vrodená)</t>
    </r>
  </si>
  <si>
    <t>Q52.5 - Fúzia pyskov</t>
  </si>
  <si>
    <t>Q52.6 - Vrodená chyba klitorisu</t>
  </si>
  <si>
    <r>
      <t xml:space="preserve">Q52.7 - Iná vrodená chyba vulvy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Vrodená(é)</t>
    </r>
    <r>
      <rPr>
        <i/>
        <sz val="8"/>
        <rFont val="Arial"/>
        <family val="2"/>
        <charset val="238"/>
        <scheme val="major"/>
      </rPr>
      <t>: chyba vulvy, bližšie neurčená / chýbanie vulvy / cysta vulvy)</t>
    </r>
  </si>
  <si>
    <t>Q52.8 - Iná vrodená chyba ženských pohlavných orgánov, bližšie určená</t>
  </si>
  <si>
    <t>Q52.9 - Vrodená chyba ženských pohlavných orgánov, bližšie neurčená</t>
  </si>
  <si>
    <t>Q53.- Nezostúpený semenník</t>
  </si>
  <si>
    <r>
      <t xml:space="preserve">Q53.0 - Ektopický semenník
  </t>
    </r>
    <r>
      <rPr>
        <i/>
        <sz val="8"/>
        <rFont val="Arial"/>
        <family val="2"/>
        <charset val="238"/>
        <scheme val="major"/>
      </rPr>
      <t>(Ektopický semenník, jednostranne alebo obojstranne)</t>
    </r>
  </si>
  <si>
    <t>Q53.1 - Jednostranne nezostúpený semenník</t>
  </si>
  <si>
    <t>Q53.2 - Obojstranne nezostúpený semenník</t>
  </si>
  <si>
    <r>
      <t xml:space="preserve">Q53.9 - Nezostúpený semenník, bližšie neurčený
  </t>
    </r>
    <r>
      <rPr>
        <i/>
        <sz val="8"/>
        <rFont val="Arial"/>
        <family val="2"/>
        <charset val="238"/>
        <scheme val="major"/>
      </rPr>
      <t>(Kryptorchizmus, bližšie neurčený)</t>
    </r>
  </si>
  <si>
    <r>
      <rPr>
        <b/>
        <sz val="9"/>
        <rFont val="Arial"/>
        <family val="2"/>
        <charset val="238"/>
        <scheme val="major"/>
      </rPr>
      <t>Q54.- Hypospádia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Epispádia (Q64.0)</t>
    </r>
  </si>
  <si>
    <r>
      <t xml:space="preserve">Q54.0 - Hypospádia žaluďa [balanická]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Hypospádia</t>
    </r>
    <r>
      <rPr>
        <i/>
        <sz val="8"/>
        <rFont val="Arial"/>
        <family val="2"/>
        <charset val="238"/>
        <scheme val="major"/>
      </rPr>
      <t>: proximálna / distálna)</t>
    </r>
  </si>
  <si>
    <t>Q54.1 - Hypospádia penisu [penilná]</t>
  </si>
  <si>
    <t>Q54.2 - Hypospádia penisu a skróta [penoskrotálna]</t>
  </si>
  <si>
    <t>Q54.3 - Hypospádia perineálna</t>
  </si>
  <si>
    <t>Q54.4 - Vrodené ventrálne ohnutie penisu [vrodená chordea]</t>
  </si>
  <si>
    <t>Q54.8 - Iná hypospádia</t>
  </si>
  <si>
    <t>Q54.9 - Hypospádia, bližšie neurčená</t>
  </si>
  <si>
    <r>
      <rPr>
        <b/>
        <sz val="9"/>
        <rFont val="Arial"/>
        <family val="2"/>
        <charset val="238"/>
        <scheme val="major"/>
      </rPr>
      <t>Q55.- Iné vrodené chyby mužských pohlavných orgánov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Vrodená hydrokéla (P83.5); Hypospádia (Q54.-) </t>
    </r>
  </si>
  <si>
    <r>
      <t xml:space="preserve">Q55.0 - Chýbanie a aplázia semenníka
  </t>
    </r>
    <r>
      <rPr>
        <i/>
        <sz val="8"/>
        <rFont val="Arial"/>
        <family val="2"/>
        <charset val="238"/>
        <scheme val="major"/>
      </rPr>
      <t>(Monorchizmus)</t>
    </r>
  </si>
  <si>
    <r>
      <t xml:space="preserve">Q55.1 - Hypoplázia semenníka a mieška
  </t>
    </r>
    <r>
      <rPr>
        <i/>
        <sz val="8"/>
        <rFont val="Arial"/>
        <family val="2"/>
        <charset val="238"/>
        <scheme val="major"/>
      </rPr>
      <t>(Fúzia semenníkov)</t>
    </r>
  </si>
  <si>
    <r>
      <t xml:space="preserve">Q55.2 - Iná vrodená chyba semenníka a mieška
  </t>
    </r>
    <r>
      <rPr>
        <i/>
        <sz val="8"/>
        <rFont val="Arial"/>
        <family val="2"/>
        <charset val="238"/>
        <scheme val="major"/>
      </rPr>
      <t>(Vrodená chyba semenníka alebo mieška, bližšie neurčená; Retraktilný semenník; Polyorchizmus; Migrujúci semenník)</t>
    </r>
  </si>
  <si>
    <r>
      <t xml:space="preserve">Q55.3 - Atrézia semenovodu
  </t>
    </r>
    <r>
      <rPr>
        <i/>
        <sz val="8"/>
        <rFont val="Arial"/>
        <family val="2"/>
        <charset val="238"/>
        <scheme val="major"/>
      </rPr>
      <t>(Atrézia (bezústie) ductus deferens)</t>
    </r>
  </si>
  <si>
    <r>
      <t xml:space="preserve">Q55.4 - Iná vrodená chyba semenovodu, nadsemenníkov, semenných vačkov a prostaty
  </t>
    </r>
    <r>
      <rPr>
        <i/>
        <sz val="8"/>
        <rFont val="Arial"/>
        <family val="2"/>
        <charset val="238"/>
        <scheme val="major"/>
      </rPr>
      <t xml:space="preserve">(Vrodená chyba semenovodu, nadsemenníkov, semenných vačkov alebo prostaty, bližšie neurčená ; </t>
    </r>
    <r>
      <rPr>
        <i/>
        <u/>
        <sz val="8"/>
        <rFont val="Arial"/>
        <family val="2"/>
        <charset val="238"/>
        <scheme val="major"/>
      </rPr>
      <t>Chýbanie alebo aplázia</t>
    </r>
    <r>
      <rPr>
        <i/>
        <sz val="8"/>
        <rFont val="Arial"/>
        <family val="2"/>
        <charset val="238"/>
        <scheme val="major"/>
      </rPr>
      <t>: semenného povrazca / prostaty)</t>
    </r>
  </si>
  <si>
    <t>Q55.5 - Vrodené chýbanie a aplázia penisu</t>
  </si>
  <si>
    <r>
      <t xml:space="preserve">Q55.6 - Iná vrodená chyba penisu
  </t>
    </r>
    <r>
      <rPr>
        <i/>
        <sz val="8"/>
        <rFont val="Arial"/>
        <family val="2"/>
        <charset val="238"/>
        <scheme val="major"/>
      </rPr>
      <t>(Vrodená chyba penisu, bližšie neurčená; Hypoplázia penisu; Zakrivenie penisu (bočné))</t>
    </r>
  </si>
  <si>
    <t>Q55.8 - Iná vrodená chyba mužských pohlavných orgánov, bližšie určená</t>
  </si>
  <si>
    <r>
      <t xml:space="preserve">Q55.9 - Vrodená chyba mužských pohlavných orgánov, bližšie neurčená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Vrodená</t>
    </r>
    <r>
      <rPr>
        <i/>
        <sz val="8"/>
        <rFont val="Arial"/>
        <family val="2"/>
        <charset val="238"/>
        <scheme val="major"/>
      </rPr>
      <t>: anomália mužských pohlavných orgánov, bližšie neurčená ; deformácia mužských pohlavných orgánov, bližšie neurčená)</t>
    </r>
  </si>
  <si>
    <r>
      <rPr>
        <b/>
        <sz val="9"/>
        <rFont val="Arial"/>
        <family val="2"/>
        <charset val="238"/>
        <scheme val="major"/>
      </rPr>
      <t>Q56.- Neurčité pohlavie a pseudohermafroditizmus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Pseudohermafroditizmus: ženský, s adrenokortikálnou poruchou (E25.-); mužský, s rezistenciou na androgény (E34.5); s chromozómovou anomáliou, bližšie určenou (Q96 – Q99) </t>
    </r>
  </si>
  <si>
    <r>
      <t xml:space="preserve">Q56.0 - Hermafroditizmus, nezatriedený inde
  </t>
    </r>
    <r>
      <rPr>
        <i/>
        <sz val="8"/>
        <rFont val="Arial"/>
        <family val="2"/>
        <charset val="238"/>
        <scheme val="major"/>
      </rPr>
      <t>(Ovotestis)</t>
    </r>
  </si>
  <si>
    <r>
      <t xml:space="preserve">Q56.1 - Mužský pseudohermafroditizmus, nezatriedený inde
  </t>
    </r>
    <r>
      <rPr>
        <i/>
        <sz val="8"/>
        <rFont val="Arial"/>
        <family val="2"/>
        <charset val="238"/>
        <scheme val="major"/>
      </rPr>
      <t>(Mužský pseudohermafroditizmus, bližšie neurčený)</t>
    </r>
  </si>
  <si>
    <r>
      <t xml:space="preserve">Q56.2 - Ženský pseudohermafroditizmus, nezatriedený inde
  </t>
    </r>
    <r>
      <rPr>
        <i/>
        <sz val="8"/>
        <rFont val="Arial"/>
        <family val="2"/>
        <charset val="238"/>
        <scheme val="major"/>
      </rPr>
      <t>(Ženský pseudohermafroditizmus, bližšie neurčený)</t>
    </r>
  </si>
  <si>
    <t>Q56.3 - Pseudohermafroditizmus, bližšie neurčený</t>
  </si>
  <si>
    <r>
      <t xml:space="preserve">Q56.4 - Neurčité pohlavie, bližšie neurčené
  </t>
    </r>
    <r>
      <rPr>
        <i/>
        <sz val="8"/>
        <rFont val="Arial"/>
        <family val="2"/>
        <charset val="238"/>
        <scheme val="major"/>
      </rPr>
      <t>(Obojaké genitálie)</t>
    </r>
  </si>
  <si>
    <t>Q60-Q64 - Vrodené chyby močovej sústavy</t>
  </si>
  <si>
    <r>
      <rPr>
        <b/>
        <sz val="9"/>
        <rFont val="Arial"/>
        <family val="2"/>
        <charset val="238"/>
        <scheme val="major"/>
      </rPr>
      <t>Q60.- Agenéza a iné hypoplázie obličiek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Patrí sem</t>
    </r>
    <r>
      <rPr>
        <i/>
        <sz val="8"/>
        <rFont val="Arial"/>
        <family val="2"/>
        <charset val="238"/>
        <scheme val="major"/>
      </rPr>
      <t>: Vrodené chýbanie obličiek  
  Atrofia obličiek: vrodená; infantilná</t>
    </r>
  </si>
  <si>
    <t>Q60.0 - Jednostranná agenéza obličky</t>
  </si>
  <si>
    <t>Q60.1 - Obojstranná agenéza obličky</t>
  </si>
  <si>
    <t>Q60.2 - Agenéza obličky, bližšie neurčená</t>
  </si>
  <si>
    <t>Q60.3 - Jednostranná hypoplázia obličky</t>
  </si>
  <si>
    <t>Q60.4 - Obojstranná hypoplázia obličky</t>
  </si>
  <si>
    <t>Q60.5 - Hypoplázia obličky, bližšie neurčená</t>
  </si>
  <si>
    <t>Q60.6 - Potterovej syndróm</t>
  </si>
  <si>
    <r>
      <rPr>
        <b/>
        <sz val="9"/>
        <rFont val="Arial"/>
        <family val="2"/>
        <charset val="238"/>
        <scheme val="major"/>
      </rPr>
      <t xml:space="preserve">Q61.- Cystická choroba obličiek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Získaná cysta obličiek (N28.1); Syndróm Potterovej (Q60.6)</t>
    </r>
  </si>
  <si>
    <r>
      <t xml:space="preserve">Q61.0 - Vrodená samostatná (solitárna) cysta obličky
  </t>
    </r>
    <r>
      <rPr>
        <i/>
        <sz val="8"/>
        <rFont val="Arial"/>
        <family val="2"/>
        <charset val="238"/>
        <scheme val="major"/>
      </rPr>
      <t>(Cysta obličky (vrodená) (jednotlivá))</t>
    </r>
  </si>
  <si>
    <r>
      <t xml:space="preserve">Q61.1 - Polycystické obličky, autozomálne recesívne
  </t>
    </r>
    <r>
      <rPr>
        <i/>
        <sz val="8"/>
        <rFont val="Arial"/>
        <family val="2"/>
        <charset val="238"/>
        <scheme val="major"/>
      </rPr>
      <t>(Polycystické obličky, autozomálne recesívne – infantilný typ)</t>
    </r>
  </si>
  <si>
    <r>
      <t xml:space="preserve">Q61.2 - Polycystické obličky, autozomálne dominantné
  </t>
    </r>
    <r>
      <rPr>
        <i/>
        <sz val="8"/>
        <rFont val="Arial"/>
        <family val="2"/>
        <charset val="238"/>
        <scheme val="major"/>
      </rPr>
      <t>(Polycystické obličky, autozomálne dominantné – dospelý typ)</t>
    </r>
  </si>
  <si>
    <t>Q61.3 - Polycystické obličky, bližšie neurčené</t>
  </si>
  <si>
    <r>
      <t xml:space="preserve">Q61.4 - Dysplázia obličiek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Multicystická</t>
    </r>
    <r>
      <rPr>
        <i/>
        <sz val="8"/>
        <rFont val="Arial"/>
        <family val="2"/>
        <charset val="238"/>
        <scheme val="major"/>
      </rPr>
      <t xml:space="preserve">: dysplázia obličiek / oblička (vývojovo podmienená) / choroba obličiek / renálna dysplázia ;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Polycystická choroba obličiek (Q61.1 – Q61.3))</t>
    </r>
  </si>
  <si>
    <r>
      <t xml:space="preserve">Q61.5 - Medulárna cystická oblička
  </t>
    </r>
    <r>
      <rPr>
        <i/>
        <sz val="8"/>
        <rFont val="Arial"/>
        <family val="2"/>
        <charset val="238"/>
        <scheme val="major"/>
      </rPr>
      <t>(Špongiovitá oblička, bližšie neurčená)</t>
    </r>
  </si>
  <si>
    <r>
      <t xml:space="preserve">Q61.8 - Iná cystická choroba obličiek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Fibrocystická</t>
    </r>
    <r>
      <rPr>
        <i/>
        <sz val="8"/>
        <rFont val="Arial"/>
        <family val="2"/>
        <charset val="238"/>
        <scheme val="major"/>
      </rPr>
      <t>: oblička / degenerácia alebo choroba obličky)</t>
    </r>
  </si>
  <si>
    <r>
      <t xml:space="preserve">Q61.9 - Cystická choroba obličiek, bližšie neurčená
  </t>
    </r>
    <r>
      <rPr>
        <i/>
        <sz val="8"/>
        <rFont val="Arial"/>
        <family val="2"/>
        <charset val="238"/>
        <scheme val="major"/>
      </rPr>
      <t>(Meckelov-Gruberov syndróm)</t>
    </r>
  </si>
  <si>
    <t>Q62.- Vrodené obštrukčné chyby obličkovej panvičky a vrodené chyby močovodu</t>
  </si>
  <si>
    <t>Q62.0 - Vrodená hydronefróza</t>
  </si>
  <si>
    <r>
      <t xml:space="preserve">Q62.1 - Atrézia a vrodená stenóza močovodu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Vrodený uzáver (oklúzia)</t>
    </r>
    <r>
      <rPr>
        <i/>
        <sz val="8"/>
        <rFont val="Arial"/>
        <family val="2"/>
        <charset val="238"/>
        <scheme val="major"/>
      </rPr>
      <t>: močovodu / ústia ureteru / ureteropelvického spojenia ; Nepriechodný močovod)</t>
    </r>
  </si>
  <si>
    <r>
      <t xml:space="preserve">Q62.2 - Vrodený megaureter
  </t>
    </r>
    <r>
      <rPr>
        <i/>
        <sz val="8"/>
        <rFont val="Arial"/>
        <family val="2"/>
        <charset val="238"/>
        <scheme val="major"/>
      </rPr>
      <t>(Vrodené rozšírenie močovodu)</t>
    </r>
  </si>
  <si>
    <r>
      <t xml:space="preserve">Q62.3 - Iná obštrukčná chyba obličkovej panvičky a močovodu </t>
    </r>
    <r>
      <rPr>
        <i/>
        <sz val="8"/>
        <rFont val="Arial"/>
        <family val="2"/>
        <charset val="238"/>
        <scheme val="major"/>
      </rPr>
      <t>(Vrodená ureterokéla)</t>
    </r>
  </si>
  <si>
    <r>
      <t xml:space="preserve">Q62.4 - Agenéza močovodu
  </t>
    </r>
    <r>
      <rPr>
        <i/>
        <sz val="8"/>
        <rFont val="Arial"/>
        <family val="2"/>
        <charset val="238"/>
        <scheme val="major"/>
      </rPr>
      <t>(Chýbanie močovodu)</t>
    </r>
  </si>
  <si>
    <r>
      <t xml:space="preserve">Q62.5 - Zdvojenie močovodu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Močovod</t>
    </r>
    <r>
      <rPr>
        <i/>
        <sz val="8"/>
        <rFont val="Arial"/>
        <family val="2"/>
        <charset val="238"/>
        <scheme val="major"/>
      </rPr>
      <t>: prídavný / dvojaký)</t>
    </r>
  </si>
  <si>
    <r>
      <t xml:space="preserve">Q62.6 - Malpozícia močovodu
  </t>
    </r>
    <r>
      <rPr>
        <i/>
        <sz val="8"/>
        <rFont val="Arial"/>
        <family val="2"/>
        <charset val="238"/>
        <scheme val="major"/>
      </rPr>
      <t>(Odchýlenie (deviácia) močovodu alebo ústia močovodu; Ektopický močovod alebo ústie močovodu; Chybná implantácia močovodu alebo ústia močovodu; Premiestnenie močovodu alebo ústia močovodu)</t>
    </r>
  </si>
  <si>
    <t>Q62.7 - Vrodený veziko-uretero-renálny reflux</t>
  </si>
  <si>
    <r>
      <t xml:space="preserve">Q62.8 - Iná vrodená chyba močovodu
  </t>
    </r>
    <r>
      <rPr>
        <i/>
        <sz val="8"/>
        <rFont val="Arial"/>
        <family val="2"/>
        <charset val="238"/>
        <scheme val="major"/>
      </rPr>
      <t>(Anomália močovodu, bližšie neurčená)</t>
    </r>
  </si>
  <si>
    <r>
      <rPr>
        <b/>
        <sz val="9"/>
        <rFont val="Arial"/>
        <family val="2"/>
        <charset val="238"/>
        <scheme val="major"/>
      </rPr>
      <t>Q63.- Iná vrodená chyba obličiek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Vrodený nefrotický syndróm (N04.-) </t>
    </r>
  </si>
  <si>
    <t>Q63.0 - Prídavná [akcesórna] oblička</t>
  </si>
  <si>
    <t>Q63.1 - Lalokovitá, spojená a podkovovitá oblička</t>
  </si>
  <si>
    <r>
      <t xml:space="preserve">Q63.2 - Ektopická oblička
  </t>
    </r>
    <r>
      <rPr>
        <i/>
        <sz val="8"/>
        <rFont val="Arial"/>
        <family val="2"/>
        <charset val="238"/>
        <scheme val="major"/>
      </rPr>
      <t>(Vrodené premiestnenie obličky; Malrotácia obličky)</t>
    </r>
  </si>
  <si>
    <t>Q63.3 - Hyperplastická a obrovská oblička</t>
  </si>
  <si>
    <r>
      <t xml:space="preserve">Q63.8 - Iná vrodená chyba obličiek, bližšie určená
  </t>
    </r>
    <r>
      <rPr>
        <i/>
        <sz val="8"/>
        <rFont val="Arial"/>
        <family val="2"/>
        <charset val="238"/>
        <scheme val="major"/>
      </rPr>
      <t>(Vrodené obličkové kamene)</t>
    </r>
  </si>
  <si>
    <t>Q63.9 - Vrodená chyba obličky, bližšie neurčená</t>
  </si>
  <si>
    <t>Q64.- Iná vrodená chyba močovej sústavy</t>
  </si>
  <si>
    <r>
      <t xml:space="preserve">Q64.0 - Epispádia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Hypospádia (Q54.-))</t>
    </r>
  </si>
  <si>
    <r>
      <t xml:space="preserve">Q64.1 - Exstrofia močového mechúra
  </t>
    </r>
    <r>
      <rPr>
        <i/>
        <sz val="8"/>
        <rFont val="Arial"/>
        <family val="2"/>
        <charset val="238"/>
        <scheme val="major"/>
      </rPr>
      <t>(Ektopia mechúra; Extroverzia mechúra)</t>
    </r>
  </si>
  <si>
    <t>Q64.2 - Vrodená zadná chlopňa močovej rúry</t>
  </si>
  <si>
    <r>
      <t xml:space="preserve">Q64.3 - Iná atrézia a stenóza močovej rúry a krčka močového mechúra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Vrodená</t>
    </r>
    <r>
      <rPr>
        <i/>
        <sz val="8"/>
        <rFont val="Arial"/>
        <family val="2"/>
        <charset val="238"/>
        <scheme val="major"/>
      </rPr>
      <t xml:space="preserve">: obštrukcia krčka mechúra / </t>
    </r>
    <r>
      <rPr>
        <i/>
        <u/>
        <sz val="8"/>
        <rFont val="Arial"/>
        <family val="2"/>
        <charset val="238"/>
        <scheme val="major"/>
      </rPr>
      <t>striktúra (zúženina)</t>
    </r>
    <r>
      <rPr>
        <i/>
        <sz val="8"/>
        <rFont val="Arial"/>
        <family val="2"/>
        <charset val="238"/>
        <scheme val="major"/>
      </rPr>
      <t>: vonkajšieho ústia močovej rúry / ústia ureteru /močovej rúry ; Nepriechodná močová rúra)</t>
    </r>
  </si>
  <si>
    <r>
      <t xml:space="preserve">Q64.4 - Chyba urachu [prvomočovodu]
  </t>
    </r>
    <r>
      <rPr>
        <i/>
        <sz val="8"/>
        <rFont val="Arial"/>
        <family val="2"/>
        <charset val="238"/>
        <scheme val="major"/>
      </rPr>
      <t>(Prolaps urachu; Fistula urachu; Cysta urachu)</t>
    </r>
  </si>
  <si>
    <t>Q64.5 - Vrodené chýbanie mechúra a močovej rúry</t>
  </si>
  <si>
    <t>Q64.6 - Vrodený divertikul mechúra</t>
  </si>
  <si>
    <r>
      <t xml:space="preserve">Q64.7 - Iná vrodená chyba močového mechúra a močovej rúry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Prídavný(á)</t>
    </r>
    <r>
      <rPr>
        <i/>
        <sz val="8"/>
        <rFont val="Arial"/>
        <family val="2"/>
        <charset val="238"/>
        <scheme val="major"/>
      </rPr>
      <t xml:space="preserve">: močový mechúr / močová rúra / </t>
    </r>
    <r>
      <rPr>
        <i/>
        <u/>
        <sz val="8"/>
        <rFont val="Arial"/>
        <family val="2"/>
        <charset val="238"/>
        <scheme val="major"/>
      </rPr>
      <t>Vrodená(ý)</t>
    </r>
    <r>
      <rPr>
        <i/>
        <sz val="8"/>
        <rFont val="Arial"/>
        <family val="2"/>
        <charset val="238"/>
        <scheme val="major"/>
      </rPr>
      <t xml:space="preserve">: / chyba mechúra alebo močovej rúry, bližšie neurčená / prietrž (hernia) močového mechúra / </t>
    </r>
    <r>
      <rPr>
        <i/>
        <u/>
        <sz val="8"/>
        <rFont val="Arial"/>
        <family val="2"/>
        <charset val="238"/>
        <scheme val="major"/>
      </rPr>
      <t>prolaps</t>
    </r>
    <r>
      <rPr>
        <i/>
        <sz val="8"/>
        <rFont val="Arial"/>
        <family val="2"/>
        <charset val="238"/>
        <scheme val="major"/>
      </rPr>
      <t xml:space="preserve">: močového mechúra (sliznice) / vonkajšieho otvoru močovej rúry /
  močovej rúry / uretrorektálna fistula / </t>
    </r>
    <r>
      <rPr>
        <i/>
        <u/>
        <sz val="8"/>
        <rFont val="Arial"/>
        <family val="2"/>
        <charset val="238"/>
        <scheme val="major"/>
      </rPr>
      <t>Zdvojené(á)</t>
    </r>
    <r>
      <rPr>
        <i/>
        <sz val="8"/>
        <rFont val="Arial"/>
        <family val="2"/>
        <charset val="238"/>
        <scheme val="major"/>
      </rPr>
      <t>: vonkajšie ústie močovej rúry / močová rúra)</t>
    </r>
  </si>
  <si>
    <t>Q64.8 - Iná vrodená chyba močovej sústavy, bližšie určená</t>
  </si>
  <si>
    <r>
      <t xml:space="preserve">Q64.9 - Vrodená chyba močovej sústavy, bližšie neurčená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Vrodená</t>
    </r>
    <r>
      <rPr>
        <i/>
        <sz val="8"/>
        <rFont val="Arial"/>
        <family val="2"/>
        <charset val="238"/>
        <scheme val="major"/>
      </rPr>
      <t>: anomália močovej sústavy, bližšie neurčená / deformácia močovej sústavy, bližšie neurčená)</t>
    </r>
  </si>
  <si>
    <t>Q65-Q79 - Vrodené chyby a deformity svalov a kostí</t>
  </si>
  <si>
    <r>
      <rPr>
        <b/>
        <sz val="9"/>
        <rFont val="Arial"/>
        <family val="2"/>
        <charset val="238"/>
        <scheme val="major"/>
      </rPr>
      <t>Q65.- Vrodené deformity bedra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Cvakajúce bedrá (R29.4) </t>
    </r>
  </si>
  <si>
    <t>Q65.0 - Jednostranné vrodené vykĺbenie bedra</t>
  </si>
  <si>
    <t>Q65.1 - Obojstranné vrodené vykĺbenie bedra</t>
  </si>
  <si>
    <t>Q65.2 - Vrodené vykĺbenie bedra, bližšie neurčené</t>
  </si>
  <si>
    <t>Q65.3 - Jednostranná vrodená subluxácia bedra</t>
  </si>
  <si>
    <t>Q65.4 - Obojstranná vrodená subluxácia bedra</t>
  </si>
  <si>
    <t>Q65.5 - Vrodená subluxácia bedra, bližšie neurčená</t>
  </si>
  <si>
    <r>
      <t xml:space="preserve">Q65.6 - Nestabilné bedro
  </t>
    </r>
    <r>
      <rPr>
        <i/>
        <sz val="8"/>
        <rFont val="Arial"/>
        <family val="2"/>
        <charset val="238"/>
        <scheme val="major"/>
      </rPr>
      <t>(Sklon k luxácii bedier; Sklon k subluxácii bedier)</t>
    </r>
  </si>
  <si>
    <r>
      <t xml:space="preserve">Q65.8 - Iná vrodená deformita bedra
  </t>
    </r>
    <r>
      <rPr>
        <i/>
        <sz val="8"/>
        <rFont val="Arial"/>
        <family val="2"/>
        <charset val="238"/>
        <scheme val="major"/>
      </rPr>
      <t xml:space="preserve">(Vrodená dysplázia acetabula; </t>
    </r>
    <r>
      <rPr>
        <i/>
        <u/>
        <sz val="8"/>
        <rFont val="Arial"/>
        <family val="2"/>
        <charset val="238"/>
        <scheme val="major"/>
      </rPr>
      <t>Vrodené bedro</t>
    </r>
    <r>
      <rPr>
        <i/>
        <sz val="8"/>
        <rFont val="Arial"/>
        <family val="2"/>
        <charset val="238"/>
        <scheme val="major"/>
      </rPr>
      <t>: valgózne / varózne ; Anteverzia krčka stehnovej kosti)</t>
    </r>
  </si>
  <si>
    <t>Q65.9 - Vrodená deformita bedra, bližšie neurčená</t>
  </si>
  <si>
    <r>
      <rPr>
        <b/>
        <sz val="9"/>
        <rFont val="Arial"/>
        <family val="2"/>
        <charset val="238"/>
        <scheme val="major"/>
      </rPr>
      <t>Q66.- Vrodená deformita nôh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Redukčné chyby nôh (Q72.-); Valgózne deformácie (získané) (M21.0-); Varózne deformácie (získané) (M21.1-) </t>
    </r>
  </si>
  <si>
    <r>
      <t xml:space="preserve">Q66.0 - Pes equinovarus congenitus
  </t>
    </r>
    <r>
      <rPr>
        <i/>
        <sz val="8"/>
        <rFont val="Arial"/>
        <family val="2"/>
        <charset val="238"/>
        <scheme val="major"/>
      </rPr>
      <t>(Konská noha, bližšie neurčená)</t>
    </r>
  </si>
  <si>
    <t>Q66.1 - Pes calcaneovarus congenitus</t>
  </si>
  <si>
    <t>Q66.2 - Pes adductus (congenitus)</t>
  </si>
  <si>
    <r>
      <t xml:space="preserve">Q66.3 - Iná vrodená varózna deformita nohy </t>
    </r>
    <r>
      <rPr>
        <i/>
        <sz val="8"/>
        <rFont val="Arial"/>
        <family val="2"/>
        <charset val="238"/>
        <scheme val="major"/>
      </rPr>
      <t>(Vrodený hallux varus)</t>
    </r>
  </si>
  <si>
    <t>Q66.4 - Pes calcaneovalgus congenitus</t>
  </si>
  <si>
    <r>
      <t xml:space="preserve">Q66.5 - Pes planus congenitus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Plochá noha</t>
    </r>
    <r>
      <rPr>
        <i/>
        <sz val="8"/>
        <rFont val="Arial"/>
        <family val="2"/>
        <charset val="238"/>
        <scheme val="major"/>
      </rPr>
      <t>: vrodená / rigidná / spastická (evertovaná))</t>
    </r>
  </si>
  <si>
    <r>
      <t xml:space="preserve">Q66.6 - Iná vrodená valgózna deformita nohy
  </t>
    </r>
    <r>
      <rPr>
        <i/>
        <sz val="8"/>
        <rFont val="Arial"/>
        <family val="2"/>
        <charset val="238"/>
        <scheme val="major"/>
      </rPr>
      <t>(Metatarsus valgus)</t>
    </r>
  </si>
  <si>
    <t>Q66.7 - Pes cavus</t>
  </si>
  <si>
    <r>
      <t xml:space="preserve">Q66.8 - Iná vrodená deformita nohy
  </t>
    </r>
    <r>
      <rPr>
        <i/>
        <sz val="8"/>
        <rFont val="Arial"/>
        <family val="2"/>
        <charset val="238"/>
        <scheme val="major"/>
      </rPr>
      <t xml:space="preserve">(Vrodený kladivkový prst; </t>
    </r>
    <r>
      <rPr>
        <i/>
        <u/>
        <sz val="8"/>
        <rFont val="Arial"/>
        <family val="2"/>
        <charset val="238"/>
        <scheme val="major"/>
      </rPr>
      <t>Talipes</t>
    </r>
    <r>
      <rPr>
        <i/>
        <sz val="8"/>
        <rFont val="Arial"/>
        <family val="2"/>
        <charset val="238"/>
        <scheme val="major"/>
      </rPr>
      <t>: nesúmerný / bližšie neurčený ; Vertikálny členok; Zrastenie priehlavkových kostí)</t>
    </r>
  </si>
  <si>
    <t>Q66.9 - Vrodená deformita nohy, bližšie neurčená</t>
  </si>
  <si>
    <r>
      <rPr>
        <b/>
        <sz val="9"/>
        <rFont val="Arial"/>
        <family val="2"/>
        <charset val="238"/>
        <scheme val="major"/>
      </rPr>
      <t>Q67.- Vrodená deformita svalov a kostí hlavy, tváre, chrbtice a hrudníka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 Vrodené malformačné syndrómy zatriedené pod Q87.- ; Potterovej syndróm  (Q60.6) </t>
    </r>
  </si>
  <si>
    <t>Q67.0 - Nesúmernosť tváre</t>
  </si>
  <si>
    <t>Q67.1 - Stlačená tvár</t>
  </si>
  <si>
    <t>Q67.2 - Dolichocefália</t>
  </si>
  <si>
    <t>Q67.3 - Plagiocefália</t>
  </si>
  <si>
    <r>
      <t xml:space="preserve">Q67.4 - Iná vrodená deformita lebky, tváre a čeľuste
  </t>
    </r>
    <r>
      <rPr>
        <i/>
        <sz val="8"/>
        <rFont val="Arial"/>
        <family val="2"/>
        <charset val="238"/>
        <scheme val="major"/>
      </rPr>
      <t xml:space="preserve">(Vrodené vybočenie nosovej priehradky; Impresie lebky; Atrofia alebo hypertrofia polovice tváre; Vrodený stlačený alebo zahnutý nos; </t>
    </r>
    <r>
      <rPr>
        <i/>
        <u/>
        <sz val="8"/>
        <rFont val="Arial"/>
        <family val="2"/>
        <charset val="238"/>
        <scheme val="major"/>
      </rPr>
      <t>Nepatria sem</t>
    </r>
    <r>
      <rPr>
        <i/>
        <sz val="8"/>
        <rFont val="Arial"/>
        <family val="2"/>
        <charset val="238"/>
        <scheme val="major"/>
      </rPr>
      <t>: Dentofaciálne chyby vrátane porúch zhryzu (K07.-); Syfilitický sedlovitý nos (A50.5))</t>
    </r>
  </si>
  <si>
    <r>
      <t xml:space="preserve">Q67.5 - Vrodená deformita chrbtice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Vrodená skolióza</t>
    </r>
    <r>
      <rPr>
        <i/>
        <sz val="8"/>
        <rFont val="Arial"/>
        <family val="2"/>
        <charset val="238"/>
        <scheme val="major"/>
      </rPr>
      <t xml:space="preserve">: posturálna / bližšie neurčená ;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Detská idiopatická skolióza (M41.0); Skolióza podmienená vrodenou chybou kostí (Q76.3))</t>
    </r>
  </si>
  <si>
    <r>
      <t xml:space="preserve">Q67.6 - Pectus excavatum
  </t>
    </r>
    <r>
      <rPr>
        <i/>
        <sz val="8"/>
        <rFont val="Arial"/>
        <family val="2"/>
        <charset val="238"/>
        <scheme val="major"/>
      </rPr>
      <t>(Vrodený lievikovitý (vpáčený) hrudník)</t>
    </r>
  </si>
  <si>
    <r>
      <t xml:space="preserve">Q67.7 - Pectus carinatum
  </t>
    </r>
    <r>
      <rPr>
        <i/>
        <sz val="8"/>
        <rFont val="Arial"/>
        <family val="2"/>
        <charset val="238"/>
        <scheme val="major"/>
      </rPr>
      <t>(Vrodený vtáčí hrudník)</t>
    </r>
  </si>
  <si>
    <r>
      <t xml:space="preserve">Q67.8 - Iná vrodená deformita hrudníka
  </t>
    </r>
    <r>
      <rPr>
        <i/>
        <sz val="8"/>
        <rFont val="Arial"/>
        <family val="2"/>
        <charset val="238"/>
        <scheme val="major"/>
      </rPr>
      <t>(Vrodená deformácia steny hrudníka, bližšie neurčená)</t>
    </r>
  </si>
  <si>
    <r>
      <rPr>
        <b/>
        <sz val="9"/>
        <rFont val="Arial"/>
        <family val="2"/>
        <charset val="238"/>
        <scheme val="major"/>
      </rPr>
      <t>Q68.- Iná vrodená deformita svalov a kostí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Redukčné defekty končatiny (-ín) (Q71 – Q73) </t>
    </r>
  </si>
  <si>
    <r>
      <t xml:space="preserve">Q68.0 - Vrodená deformita kývača hlavy
  </t>
    </r>
    <r>
      <rPr>
        <i/>
        <sz val="8"/>
        <rFont val="Arial"/>
        <family val="2"/>
        <charset val="238"/>
        <scheme val="major"/>
      </rPr>
      <t>(Kontraktúra m. sternocleidomastoideus; Sternomastoidný nádor; Vrodený (sternokleidomastoidný) tortikolis)</t>
    </r>
  </si>
  <si>
    <r>
      <t xml:space="preserve">Q68.1 - Vrodená deformita ruky
  </t>
    </r>
    <r>
      <rPr>
        <i/>
        <sz val="8"/>
        <rFont val="Arial"/>
        <family val="2"/>
        <charset val="238"/>
        <scheme val="major"/>
      </rPr>
      <t>(Vrodené kyjačikovité prsty; Vrodená lopatkovitá ruka)</t>
    </r>
  </si>
  <si>
    <r>
      <t xml:space="preserve">Q68.2 - Vrodená deformita kolena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Vrodené(á)</t>
    </r>
    <r>
      <rPr>
        <i/>
        <sz val="8"/>
        <rFont val="Arial"/>
        <family val="2"/>
        <charset val="238"/>
        <scheme val="major"/>
      </rPr>
      <t>: genu recurvatum / luxácia kolena)</t>
    </r>
  </si>
  <si>
    <r>
      <t xml:space="preserve">Q68.3 - Vrodené ohnutie stehnovej kosti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Anteverzia krčka stehnovej kosti (Q65.8))</t>
    </r>
  </si>
  <si>
    <t>Q68.4 - Vrodené ohnutie píšťaly a ihlice</t>
  </si>
  <si>
    <t>Q68.5 - Vrodené ohnutie dlhých kostí dolnej končatiny, bližšie neurčené</t>
  </si>
  <si>
    <r>
      <t xml:space="preserve">Q68.8 - Iná vrodená deformita svalov a kostí, bližšie určená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Vrodená</t>
    </r>
    <r>
      <rPr>
        <i/>
        <sz val="8"/>
        <rFont val="Arial"/>
        <family val="2"/>
        <charset val="238"/>
        <scheme val="major"/>
      </rPr>
      <t xml:space="preserve">: </t>
    </r>
    <r>
      <rPr>
        <i/>
        <u/>
        <sz val="8"/>
        <rFont val="Arial"/>
        <family val="2"/>
        <charset val="238"/>
        <scheme val="major"/>
      </rPr>
      <t>deformácia</t>
    </r>
    <r>
      <rPr>
        <i/>
        <sz val="8"/>
        <rFont val="Arial"/>
        <family val="2"/>
        <charset val="238"/>
        <scheme val="major"/>
      </rPr>
      <t xml:space="preserve">: lakťa / kľúčnej kosti / lopatky / predlaktia / </t>
    </r>
    <r>
      <rPr>
        <i/>
        <u/>
        <sz val="8"/>
        <rFont val="Arial"/>
        <family val="2"/>
        <charset val="238"/>
        <scheme val="major"/>
      </rPr>
      <t>luxácia</t>
    </r>
    <r>
      <rPr>
        <i/>
        <sz val="8"/>
        <rFont val="Arial"/>
        <family val="2"/>
        <charset val="238"/>
        <scheme val="major"/>
      </rPr>
      <t>: lakťa / pleca)</t>
    </r>
  </si>
  <si>
    <t>Q69.- Polydaktýlia</t>
  </si>
  <si>
    <t>Q69.0 - Nadpočetný prst (prsty) ruky</t>
  </si>
  <si>
    <t>Q69.1 - Nadpočetný palec (palce) ruky</t>
  </si>
  <si>
    <r>
      <t xml:space="preserve">Q69.2 - Nadpočetný prst (prsty) nohy
  </t>
    </r>
    <r>
      <rPr>
        <i/>
        <sz val="8"/>
        <rFont val="Arial"/>
        <family val="2"/>
        <charset val="238"/>
        <scheme val="major"/>
      </rPr>
      <t>(Nadbytočný palec (nohy))</t>
    </r>
  </si>
  <si>
    <r>
      <t xml:space="preserve">Q69.9 - Polydaktýlia, bližšie neurčená
  </t>
    </r>
    <r>
      <rPr>
        <i/>
        <sz val="8"/>
        <rFont val="Arial"/>
        <family val="2"/>
        <charset val="238"/>
        <scheme val="major"/>
      </rPr>
      <t>(Nadpočetný prst (prsty), bližšie neurčený)</t>
    </r>
  </si>
  <si>
    <t>Q70.- Syndaktýlia</t>
  </si>
  <si>
    <r>
      <t xml:space="preserve">Q70.0 - Zrastené prsty ruky
  </t>
    </r>
    <r>
      <rPr>
        <i/>
        <sz val="8"/>
        <rFont val="Arial"/>
        <family val="2"/>
        <charset val="238"/>
        <scheme val="major"/>
      </rPr>
      <t>(Kompletná syndaktýlia prstov so synostózou)</t>
    </r>
  </si>
  <si>
    <r>
      <t xml:space="preserve">Q70.1 - Blany medzi prstami ruky
  </t>
    </r>
    <r>
      <rPr>
        <i/>
        <sz val="8"/>
        <rFont val="Arial"/>
        <family val="2"/>
        <charset val="238"/>
        <scheme val="major"/>
      </rPr>
      <t>(Jednoduchá syndaktýlia prstov bez synostózy)</t>
    </r>
  </si>
  <si>
    <r>
      <t xml:space="preserve">Q70.2 - Zrastené prsty nohy
  </t>
    </r>
    <r>
      <rPr>
        <i/>
        <sz val="8"/>
        <rFont val="Arial"/>
        <family val="2"/>
        <charset val="238"/>
        <scheme val="major"/>
      </rPr>
      <t>(Komplexná syndaktýlia prstov (nohy) so synostózou)</t>
    </r>
  </si>
  <si>
    <r>
      <t xml:space="preserve">Q70.3 - Blany medzi prstami nohy
  </t>
    </r>
    <r>
      <rPr>
        <i/>
        <sz val="8"/>
        <rFont val="Arial"/>
        <family val="2"/>
        <charset val="238"/>
        <scheme val="major"/>
      </rPr>
      <t>(Jednoduchá syndaktýlia bez synostózy)</t>
    </r>
  </si>
  <si>
    <t>Q70.4 - Polysyndaktýlia</t>
  </si>
  <si>
    <r>
      <t xml:space="preserve">Q70.9 - Syndaktýlia, bližšie neurčená
  </t>
    </r>
    <r>
      <rPr>
        <i/>
        <sz val="8"/>
        <rFont val="Arial"/>
        <family val="2"/>
        <charset val="238"/>
        <scheme val="major"/>
      </rPr>
      <t>(Symfalangia, bližšie neurčená)</t>
    </r>
  </si>
  <si>
    <t>Q71.- Redukčné defekty hornej končatiny</t>
  </si>
  <si>
    <t>Q71.0 - Vrodené kompletné chýbanie hornej končatiny (končatín)</t>
  </si>
  <si>
    <t>Q71.1 - Vrodené chýbanie ramena a predlaktia s prítomnosťou ruky</t>
  </si>
  <si>
    <t>Q71.2 - Vrodené chýbanie predlaktia a ruky</t>
  </si>
  <si>
    <t>Q71.3 - Vrodené chýbanie ruky a prsta (prstov)</t>
  </si>
  <si>
    <r>
      <t xml:space="preserve">Q71.4 - Pozdĺžny redukčný defekt vretenovitej kosti (radius)
  </t>
    </r>
    <r>
      <rPr>
        <i/>
        <sz val="8"/>
        <rFont val="Arial"/>
        <family val="2"/>
        <charset val="238"/>
        <scheme val="major"/>
      </rPr>
      <t>(Kyjakovitá ruka (vrodená); Radiálna kyjakovitá ruka)</t>
    </r>
  </si>
  <si>
    <t>Q71.5 - Skrátenie lakťovej kosti</t>
  </si>
  <si>
    <t>Q71.6 - Klepetovitá ruka</t>
  </si>
  <si>
    <r>
      <t xml:space="preserve">Q71.8 - Iný redukčný defekt hornej končatiny (končatín)
  </t>
    </r>
    <r>
      <rPr>
        <i/>
        <sz val="8"/>
        <rFont val="Arial"/>
        <family val="2"/>
        <charset val="238"/>
        <scheme val="major"/>
      </rPr>
      <t>(Vrodené skrátenie hornej končatiny (končatín))</t>
    </r>
  </si>
  <si>
    <t>Q71.9 - Redukčný defekt hornej končatiny, bližšie neurčený</t>
  </si>
  <si>
    <t>Q72.- Redukčné defekty dolnej končatiny</t>
  </si>
  <si>
    <t>Q72.0 - Vrodené kompletné chýbanie dolnej končatiny (končatín)</t>
  </si>
  <si>
    <t>Q72.1 - Vrodené chýbanie stehna a predkolenia s prítomnou nohou</t>
  </si>
  <si>
    <t>Q72.2 - Vrodené chýbanie predkolenia a nohy</t>
  </si>
  <si>
    <t>Q72.3 - Vrodené chýbanie nohy a prstov</t>
  </si>
  <si>
    <r>
      <t xml:space="preserve">Q72.4 - Skrátenie stehnovej kosti
  </t>
    </r>
    <r>
      <rPr>
        <i/>
        <sz val="8"/>
        <rFont val="Arial"/>
        <family val="2"/>
        <charset val="238"/>
        <scheme val="major"/>
      </rPr>
      <t>(Ložiskové chýbanie proximálnej stehnovej kosti)</t>
    </r>
  </si>
  <si>
    <t>Q72.5 - Skrátenie píšťaly</t>
  </si>
  <si>
    <t>Q72.6 - Skrátenie ihlice</t>
  </si>
  <si>
    <t>Q72.7 - Rázštep nohy</t>
  </si>
  <si>
    <r>
      <t xml:space="preserve">Q72.8 - Iný redukčný defekt dolnej končatiny (končatín)
  </t>
    </r>
    <r>
      <rPr>
        <i/>
        <sz val="8"/>
        <rFont val="Arial"/>
        <family val="2"/>
        <charset val="238"/>
        <scheme val="major"/>
      </rPr>
      <t>(Vrodené skrátenie dolnej končatiny (končatín))</t>
    </r>
  </si>
  <si>
    <t>Q72.9 - Redukčný defekt dolnej končatiny, bližšie neurčený</t>
  </si>
  <si>
    <t>Q73.- Redukčný defekt bližšie neurčenej končatiny</t>
  </si>
  <si>
    <r>
      <t xml:space="preserve">Q73.0 - Vrodené chýbanie bližšie neurčenej končatiny (končatín)
  </t>
    </r>
    <r>
      <rPr>
        <i/>
        <sz val="8"/>
        <rFont val="Arial"/>
        <family val="2"/>
        <charset val="238"/>
        <scheme val="major"/>
      </rPr>
      <t>(Amélia, bližšie neurčená)</t>
    </r>
  </si>
  <si>
    <r>
      <t xml:space="preserve">Q73.1 - Fokomélia, bližšie neurčená končatina (končatiny)
  </t>
    </r>
    <r>
      <rPr>
        <i/>
        <sz val="8"/>
        <rFont val="Arial"/>
        <family val="2"/>
        <charset val="238"/>
        <scheme val="major"/>
      </rPr>
      <t>(Fokomélia, bližšie neurčená)</t>
    </r>
  </si>
  <si>
    <r>
      <t xml:space="preserve">Q73.8 - Iný redukčný defekt bližšie neurčenej končatiny (končatín)
  </t>
    </r>
    <r>
      <rPr>
        <i/>
        <sz val="8"/>
        <rFont val="Arial"/>
        <family val="2"/>
        <charset val="238"/>
        <scheme val="major"/>
      </rPr>
      <t>(Skrátenie (longitudinálny redukčný defekt) bližšie neurčenej končatiny (končatín); Ektromélia končatiny (končatín), bližšie neurčená; Hemimélia končatiny (končatín), bližšie neurčená; Redukčný defekt končatiny (končatín),
  bližšie neurčený)</t>
    </r>
  </si>
  <si>
    <r>
      <rPr>
        <b/>
        <sz val="9"/>
        <rFont val="Arial"/>
        <family val="2"/>
        <charset val="238"/>
        <scheme val="major"/>
      </rPr>
      <t>Q74.- Iná vrodená chyba končatiny (končatín)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Polydaktýlia (Q69.-); Redukčný defekt končatiny (Q71 – Q73); Syndaktýlia (Q70.-) </t>
    </r>
  </si>
  <si>
    <r>
      <t xml:space="preserve">Q74.0 - Iná vrodená chyba hornej končatiny (končatín) vrátane plecového pletenca
  </t>
    </r>
    <r>
      <rPr>
        <i/>
        <sz val="8"/>
        <rFont val="Arial"/>
        <family val="2"/>
        <charset val="238"/>
        <scheme val="major"/>
      </rPr>
      <t>(Nadpočetné záprstné kosti; Vrodená pseudoartróza kľúčnej kosti; Dysostosis cleidocranialis; Madelungova deformita; Makrodaktýlia (prstov); Sprengelova deformácia; Synostosis radioulnaris; Trifalangeálny palec ruky)</t>
    </r>
  </si>
  <si>
    <r>
      <t xml:space="preserve">Q74.1 - Vrodená chyba kolena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Vrodené (á)</t>
    </r>
    <r>
      <rPr>
        <i/>
        <sz val="8"/>
        <rFont val="Arial"/>
        <family val="2"/>
        <charset val="238"/>
        <scheme val="major"/>
      </rPr>
      <t xml:space="preserve">: chýbanie pately / </t>
    </r>
    <r>
      <rPr>
        <i/>
        <u/>
        <sz val="8"/>
        <rFont val="Arial"/>
        <family val="2"/>
        <charset val="238"/>
        <scheme val="major"/>
      </rPr>
      <t>genu</t>
    </r>
    <r>
      <rPr>
        <i/>
        <sz val="8"/>
        <rFont val="Arial"/>
        <family val="2"/>
        <charset val="238"/>
        <scheme val="major"/>
      </rPr>
      <t xml:space="preserve">: valgum / varum / luxácia pately ; Zakrpatená patela;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</t>
    </r>
    <r>
      <rPr>
        <i/>
        <u/>
        <sz val="8"/>
        <rFont val="Arial"/>
        <family val="2"/>
        <charset val="238"/>
        <scheme val="major"/>
      </rPr>
      <t>Vrodené (á)</t>
    </r>
    <r>
      <rPr>
        <i/>
        <sz val="8"/>
        <rFont val="Arial"/>
        <family val="2"/>
        <charset val="238"/>
        <scheme val="major"/>
      </rPr>
      <t>: genu recurvatum (Q68.2) / luxácia kolena (Q68.2) / syndróm necht-patela (Q87.2))</t>
    </r>
  </si>
  <si>
    <r>
      <t xml:space="preserve">Q74.2 - Iná vrodená chyba dolnej končatiny (končatín) vrátane panvového pletenca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Vrodená</t>
    </r>
    <r>
      <rPr>
        <i/>
        <sz val="8"/>
        <rFont val="Arial"/>
        <family val="2"/>
        <charset val="238"/>
        <scheme val="major"/>
      </rPr>
      <t xml:space="preserve">: </t>
    </r>
    <r>
      <rPr>
        <i/>
        <u/>
        <sz val="8"/>
        <rFont val="Arial"/>
        <family val="2"/>
        <charset val="238"/>
        <scheme val="major"/>
      </rPr>
      <t>chyba</t>
    </r>
    <r>
      <rPr>
        <i/>
        <sz val="8"/>
        <rFont val="Arial"/>
        <family val="2"/>
        <charset val="238"/>
        <scheme val="major"/>
      </rPr>
      <t xml:space="preserve">:  členka (kĺbu) / sakroiliakálneho kĺbu / fúzia sakroiliakálneho kĺbu ;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Anteverzia krčka stehnovej kosti (Q65.8))</t>
    </r>
  </si>
  <si>
    <t>Q74.3 - Arthrogryposis multiplex congenita</t>
  </si>
  <si>
    <t>Q74.8 - Iná vrodená chyba končatiny (končatín), bližšie určená</t>
  </si>
  <si>
    <r>
      <t xml:space="preserve">Q74.9 - Vrodená chyba končatiny (končatín), bližšie neurčená
  </t>
    </r>
    <r>
      <rPr>
        <i/>
        <sz val="8"/>
        <rFont val="Arial"/>
        <family val="2"/>
        <charset val="238"/>
        <scheme val="major"/>
      </rPr>
      <t>(Vrodená chyba končatiny (končatín), bližšie neurčená)</t>
    </r>
  </si>
  <si>
    <r>
      <rPr>
        <b/>
        <sz val="9"/>
        <rFont val="Arial"/>
        <family val="2"/>
        <charset val="238"/>
        <scheme val="major"/>
      </rPr>
      <t>Q75.- Iná vrodená chyba kostí lebky a tvárových kostí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Vrodená chyba tváre, bližšie neurčená (Q18.-) ; Syndrómy vrodených chýb zatriedené pod Q87.- ; Dentofaciálne chyby vrátane porúch zhryzu (K07.-) ; Deformácie svalov a kostí lebky a tváre (Q67.0 – Q67.4) 
  Chyby lebky spojené s vrodenými chybami mozgu, ako:  Anencefália (Q00.0); Encefalokéla (Q01.-); Hydrocefalus (Q03.-); Mikrocefália (Q02) </t>
    </r>
  </si>
  <si>
    <r>
      <t xml:space="preserve">Q75.0 - Kraniosynostóza
  </t>
    </r>
    <r>
      <rPr>
        <i/>
        <sz val="8"/>
        <rFont val="Arial"/>
        <family val="2"/>
        <charset val="238"/>
        <scheme val="major"/>
      </rPr>
      <t>(Akrocefália; Oxycefália; Trigonocefália; Nekompletné zrastenie kostí lebky)</t>
    </r>
  </si>
  <si>
    <r>
      <t xml:space="preserve">Q75.1 - Kranofaciálna dyzostóza
  </t>
    </r>
    <r>
      <rPr>
        <i/>
        <sz val="8"/>
        <rFont val="Arial"/>
        <family val="2"/>
        <charset val="238"/>
        <scheme val="major"/>
      </rPr>
      <t>(Crouzonov syndróm)</t>
    </r>
  </si>
  <si>
    <t>Q75.2 - Hypertelorizmus</t>
  </si>
  <si>
    <t>Q75.3 - Makrocefália</t>
  </si>
  <si>
    <r>
      <t xml:space="preserve">Q75.4 - Mandibulofaciálna dyzostóza
  </t>
    </r>
    <r>
      <rPr>
        <i/>
        <sz val="8"/>
        <rFont val="Arial"/>
        <family val="2"/>
        <charset val="238"/>
        <scheme val="major"/>
      </rPr>
      <t>(Franceschettiho-Treacherov-Collinsov syndróm)</t>
    </r>
  </si>
  <si>
    <t>Q75.5 - Okulomandibulárna dyzostóza</t>
  </si>
  <si>
    <r>
      <t xml:space="preserve">Q75.8 - Iná vrodená chyba kostí lebky a tvárových kostí, bližšie určená
  </t>
    </r>
    <r>
      <rPr>
        <i/>
        <sz val="8"/>
        <rFont val="Arial"/>
        <family val="2"/>
        <charset val="238"/>
        <scheme val="major"/>
      </rPr>
      <t>(Vrodená deformácia čela; Vrodené chýbanie kostí lebky; Platybázia)</t>
    </r>
  </si>
  <si>
    <r>
      <t xml:space="preserve">Q75.9 - Vrodená chyba kostí lebky a tvárových kostí, bližšie neurčená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Vrodená chyba</t>
    </r>
    <r>
      <rPr>
        <i/>
        <sz val="8"/>
        <rFont val="Arial"/>
        <family val="2"/>
        <charset val="238"/>
        <scheme val="major"/>
      </rPr>
      <t>: kostí tváre, bližšie neurčená / lebky, bližšie neurčená)</t>
    </r>
  </si>
  <si>
    <r>
      <rPr>
        <b/>
        <sz val="9"/>
        <rFont val="Arial"/>
        <family val="2"/>
        <charset val="238"/>
        <scheme val="major"/>
      </rPr>
      <t>Q76.- Vrodená chyba chrbtice a kostí hrudníka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Vrodené chyby svalov a kostí chrbtice a hrudníka (Q67.5 – Q67.8) </t>
    </r>
  </si>
  <si>
    <r>
      <t xml:space="preserve">Q76.0 - Skrytý rázštep chrbtice [Spina bifida occulta]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Meningokéla (spinálna) (Q05.-); Spina bifida (aperta) (cystica) (Q05.-))</t>
    </r>
  </si>
  <si>
    <r>
      <t xml:space="preserve">Q76.1 - Klippelov-Feilov syndróm
  </t>
    </r>
    <r>
      <rPr>
        <i/>
        <sz val="8"/>
        <rFont val="Arial"/>
        <family val="2"/>
        <charset val="238"/>
        <scheme val="major"/>
      </rPr>
      <t>(Syndróm fúzie krčných stavcov)</t>
    </r>
  </si>
  <si>
    <r>
      <t xml:space="preserve">Q76.2- - Vrodená spondylolistéza a spondylolýza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Spondylolistéza (získaná) (M43.1); Spondylolýza (získaná) (M43.0))</t>
    </r>
  </si>
  <si>
    <t>Q76.21 - Vrodená spondylolistéza</t>
  </si>
  <si>
    <t>Q76.22 - Vrodená spondylolýza</t>
  </si>
  <si>
    <r>
      <t xml:space="preserve">Q76.3 - Vrodená skolióza zapríčinená vrodenou chybou kosti
  </t>
    </r>
    <r>
      <rPr>
        <i/>
        <sz val="8"/>
        <rFont val="Arial"/>
        <family val="2"/>
        <charset val="238"/>
        <scheme val="major"/>
      </rPr>
      <t>(Fúzia defektných stavcov (hemivertebra) alebo zlyhanie segmentácie so skoliózou)</t>
    </r>
  </si>
  <si>
    <r>
      <t xml:space="preserve">Q76.4 - Iná vrodená chyba chrbtice bez skoliózy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Vrodená(é)</t>
    </r>
    <r>
      <rPr>
        <i/>
        <sz val="8"/>
        <rFont val="Arial"/>
        <family val="2"/>
        <charset val="238"/>
        <scheme val="major"/>
      </rPr>
      <t>: chyba / lumbosakrálneho kĺbu, bližšie neurčená, alebo bez skoliózy / lumbosakrálnej oblasti, bližšie neurčená, alebo bez skoliózy / chýbanie stavca, bližšie neurčené, alebo bez skoliózy /
  kyfóza, bližšie neurčená, alebo bez skoliózy / lordóza, bližšie neurčená, alebo bez skoliózy / fúzia chrbtice, bližšie neurčená, alebo bez skoliózy ; Malformácia chrbtice, bližšie neurčená, alebo bez skoliózy;
  Hemivertebra, bližšie neurčená, alebo bez skoliózy; Platyspondylóza, bližšie neurčená, alebo bez skoliózy; Nadpočetný stavec, bližšie neurčený, alebo bez skoliózy)</t>
    </r>
  </si>
  <si>
    <r>
      <t xml:space="preserve">Q76.5 - Krčné rebro
  </t>
    </r>
    <r>
      <rPr>
        <i/>
        <sz val="8"/>
        <rFont val="Arial"/>
        <family val="2"/>
        <charset val="238"/>
        <scheme val="major"/>
      </rPr>
      <t>(Nadpočetné rebro v krčnej oblasti)</t>
    </r>
  </si>
  <si>
    <r>
      <t xml:space="preserve">Q76.6 - Iná vrodená chyba rebier
  </t>
    </r>
    <r>
      <rPr>
        <i/>
        <sz val="8"/>
        <rFont val="Arial"/>
        <family val="2"/>
        <charset val="238"/>
        <scheme val="major"/>
      </rPr>
      <t xml:space="preserve">(Prídavné rebro; </t>
    </r>
    <r>
      <rPr>
        <i/>
        <u/>
        <sz val="8"/>
        <rFont val="Arial"/>
        <family val="2"/>
        <charset val="238"/>
        <scheme val="major"/>
      </rPr>
      <t>Vrodené(á)</t>
    </r>
    <r>
      <rPr>
        <i/>
        <sz val="8"/>
        <rFont val="Arial"/>
        <family val="2"/>
        <charset val="238"/>
        <scheme val="major"/>
      </rPr>
      <t xml:space="preserve">: chýbanie rebra / chyba rebra, bližšie neurčená / fúzia rebier ;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Syndróm krátkeho rebra (Q77.2))</t>
    </r>
  </si>
  <si>
    <r>
      <t xml:space="preserve">Q76.7 - Vrodená chyba hrudníkovej kosti
  </t>
    </r>
    <r>
      <rPr>
        <i/>
        <sz val="8"/>
        <rFont val="Arial"/>
        <family val="2"/>
        <charset val="238"/>
        <scheme val="major"/>
      </rPr>
      <t>(Vrodené chýbanie mostíka; Sternum bifidum (rázštep mostíka))</t>
    </r>
  </si>
  <si>
    <t>Q76.8 - Iná vrodená chyba kostí hrudníka</t>
  </si>
  <si>
    <t>Q76.9 - Vrodená chyba kostí hrudníka, bližšie neurčená</t>
  </si>
  <si>
    <r>
      <rPr>
        <b/>
        <sz val="9"/>
        <rFont val="Arial"/>
        <family val="2"/>
        <charset val="238"/>
        <scheme val="major"/>
      </rPr>
      <t>Q77.- Osteochondrodysplázie s poruchou rastu dlhých kostí a chrbtice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Mukopolysacharidóza (E76.0 – E76.3) </t>
    </r>
  </si>
  <si>
    <r>
      <t xml:space="preserve">Q77.0 - Achondrogenéza
  </t>
    </r>
    <r>
      <rPr>
        <i/>
        <sz val="8"/>
        <rFont val="Arial"/>
        <family val="2"/>
        <charset val="238"/>
        <scheme val="major"/>
      </rPr>
      <t>(Hypochondrogenéza)</t>
    </r>
  </si>
  <si>
    <t>Q77.1 - Letálny nanizmus</t>
  </si>
  <si>
    <r>
      <t xml:space="preserve">Q77.2 - Syndróm krátkeho rebra
  </t>
    </r>
    <r>
      <rPr>
        <i/>
        <sz val="8"/>
        <rFont val="Arial"/>
        <family val="2"/>
        <charset val="238"/>
        <scheme val="major"/>
      </rPr>
      <t>(Dystrophia thoracica asphyctica [Jeuneova])</t>
    </r>
  </si>
  <si>
    <t>Q77.3 - Chondrodysplasia punctata</t>
  </si>
  <si>
    <r>
      <t xml:space="preserve">Q77.4 - Achondroplázia
  </t>
    </r>
    <r>
      <rPr>
        <i/>
        <sz val="8"/>
        <rFont val="Arial"/>
        <family val="2"/>
        <charset val="238"/>
        <scheme val="major"/>
      </rPr>
      <t>(Hypochondroplázia)</t>
    </r>
  </si>
  <si>
    <t>Q77.5 - Diastrofická dysplázia</t>
  </si>
  <si>
    <r>
      <t xml:space="preserve">Q77.6 - Chondroektodermálna dysplázia
  </t>
    </r>
    <r>
      <rPr>
        <i/>
        <sz val="8"/>
        <rFont val="Arial"/>
        <family val="2"/>
        <charset val="238"/>
        <scheme val="major"/>
      </rPr>
      <t>(Ellisov-van Creveldov syndróm)</t>
    </r>
  </si>
  <si>
    <t>Q77.7 - Spondyloepifýzová dysplázia</t>
  </si>
  <si>
    <t>Q77.8 - Iná osteochondrodysplázia s poruchami rastu dlhých kostí a chrbtice</t>
  </si>
  <si>
    <t>Q77.9 - Osteochondrodysplázia s poruchami rastu dlhých kostí a chrbtice, bližšie neurčená</t>
  </si>
  <si>
    <t>Q78.- Iná osteochondrodysplázia</t>
  </si>
  <si>
    <r>
      <t xml:space="preserve">Q78.0 - Osteogenesis imperfecta
  </t>
    </r>
    <r>
      <rPr>
        <i/>
        <sz val="8"/>
        <rFont val="Arial"/>
        <family val="2"/>
        <charset val="238"/>
        <scheme val="major"/>
      </rPr>
      <t>(Lámavosť kostí [fragilitas ossium]; Osteopsatyróza)</t>
    </r>
  </si>
  <si>
    <r>
      <t xml:space="preserve">Q78.1 - Polyostotická fibrózna dysplázia [Jaffého-Lichtensteinov syndróm]
  </t>
    </r>
    <r>
      <rPr>
        <i/>
        <sz val="8"/>
        <rFont val="Arial"/>
        <family val="2"/>
        <charset val="238"/>
        <scheme val="major"/>
      </rPr>
      <t>(Albrightov-McCuneov-Sternbergov syndróm)</t>
    </r>
  </si>
  <si>
    <r>
      <t xml:space="preserve">Q78.2 - Osteopetróza
  </t>
    </r>
    <r>
      <rPr>
        <i/>
        <sz val="8"/>
        <rFont val="Arial"/>
        <family val="2"/>
        <charset val="238"/>
        <scheme val="major"/>
      </rPr>
      <t>(Albersov-Schönbergov syndróm)</t>
    </r>
  </si>
  <si>
    <r>
      <rPr>
        <sz val="9"/>
        <rFont val="Arial"/>
        <family val="2"/>
        <charset val="238"/>
        <scheme val="major"/>
      </rPr>
      <t xml:space="preserve">Q78.3 - Progresívna diafýzová dysplázia
  </t>
    </r>
    <r>
      <rPr>
        <i/>
        <sz val="8"/>
        <rFont val="Arial"/>
        <family val="2"/>
        <charset val="238"/>
        <scheme val="major"/>
      </rPr>
      <t>(Camuratiho-Engelmannov syndróm)</t>
    </r>
  </si>
  <si>
    <r>
      <t xml:space="preserve">Q78.4 - Enchondromatóza
  </t>
    </r>
    <r>
      <rPr>
        <i/>
        <sz val="8"/>
        <rFont val="Arial"/>
        <family val="2"/>
        <charset val="238"/>
        <scheme val="major"/>
      </rPr>
      <t>(Maffucciho syndróm; Ollierova choroba)</t>
    </r>
  </si>
  <si>
    <r>
      <t xml:space="preserve">Q78.5 - Metafýzová dysplázia
  </t>
    </r>
    <r>
      <rPr>
        <i/>
        <sz val="8"/>
        <rFont val="Arial"/>
        <family val="2"/>
        <charset val="238"/>
        <scheme val="major"/>
      </rPr>
      <t>(Pyleov syndróm)</t>
    </r>
  </si>
  <si>
    <r>
      <t xml:space="preserve">Q78.6 - Mnohopočetné vrodené exostózy
  </t>
    </r>
    <r>
      <rPr>
        <i/>
        <sz val="8"/>
        <rFont val="Arial"/>
        <family val="2"/>
        <charset val="238"/>
        <scheme val="major"/>
      </rPr>
      <t>(Mnohopočetné chrupkovité exostózy)</t>
    </r>
  </si>
  <si>
    <r>
      <t xml:space="preserve">Q78.8 - Iná osteochondrodysplázia, bližšie určená
  </t>
    </r>
    <r>
      <rPr>
        <i/>
        <sz val="8"/>
        <rFont val="Arial"/>
        <family val="2"/>
        <charset val="238"/>
        <scheme val="major"/>
      </rPr>
      <t>(Osteopoikilóza)</t>
    </r>
  </si>
  <si>
    <r>
      <t xml:space="preserve">Q78.9 - Osteochondrodysplázia, bližšie neurčená
  </t>
    </r>
    <r>
      <rPr>
        <i/>
        <sz val="8"/>
        <rFont val="Arial"/>
        <family val="2"/>
        <charset val="238"/>
        <scheme val="major"/>
      </rPr>
      <t>(Chondrodystrofia, bližšie neurčená; Osteodystrofia, bližšie neurčená)</t>
    </r>
  </si>
  <si>
    <r>
      <rPr>
        <b/>
        <sz val="9"/>
        <rFont val="Arial"/>
        <family val="2"/>
        <charset val="238"/>
        <scheme val="major"/>
      </rPr>
      <t>Q79.- Vrodené chyby svalov a kostí, nezatriedené inde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Vrodený tortikolis (Q68.0)</t>
    </r>
  </si>
  <si>
    <r>
      <t xml:space="preserve">Q79.0 - Vrodená diafragmatická hernia (bránicová prietrž)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Vrodená hiátová prietrž (Q40.1))</t>
    </r>
  </si>
  <si>
    <r>
      <t xml:space="preserve">Q79.1 - Iná vrodená chyba bránice
  </t>
    </r>
    <r>
      <rPr>
        <i/>
        <sz val="8"/>
        <rFont val="Arial"/>
        <family val="2"/>
        <charset val="238"/>
        <scheme val="major"/>
      </rPr>
      <t>(Vrodená chyba bránice, bližšie neurčená; Eventrácia bránice; Chýbanie bránice)</t>
    </r>
  </si>
  <si>
    <r>
      <t xml:space="preserve">Q79.2 - Exomfalus
  </t>
    </r>
    <r>
      <rPr>
        <i/>
        <sz val="8"/>
        <rFont val="Arial"/>
        <family val="2"/>
        <charset val="238"/>
        <scheme val="major"/>
      </rPr>
      <t xml:space="preserve">(Omfalokéla;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Pupková prietrž (K42.-))</t>
    </r>
  </si>
  <si>
    <t>Q79.3 - Gastroschíza</t>
  </si>
  <si>
    <t>Q79.4 - Agenéza brušných svalov [Prune belly syndróm]</t>
  </si>
  <si>
    <r>
      <t xml:space="preserve">Q79.5 - Iná vrodená chyba brušnej steny
  </t>
    </r>
    <r>
      <rPr>
        <i/>
        <sz val="8"/>
        <rFont val="Arial"/>
        <family val="2"/>
        <charset val="238"/>
        <scheme val="major"/>
      </rPr>
      <t>(Nepatrí sem: Pupková prietrž (K42.-))</t>
    </r>
  </si>
  <si>
    <t>Q79.6 - Ehlersov-Danlosov syndróm</t>
  </si>
  <si>
    <r>
      <t xml:space="preserve">Q79.8 - Iná vrodená chyba svalov a kostí
  </t>
    </r>
    <r>
      <rPr>
        <i/>
        <sz val="8"/>
        <rFont val="Arial"/>
        <family val="2"/>
        <charset val="238"/>
        <scheme val="major"/>
      </rPr>
      <t xml:space="preserve">(Prídavný sval; Amniotické strangulácie; Vrodené skrátenie šľachy; </t>
    </r>
    <r>
      <rPr>
        <i/>
        <u/>
        <sz val="8"/>
        <rFont val="Arial"/>
        <family val="2"/>
        <charset val="238"/>
        <scheme val="major"/>
      </rPr>
      <t>Chýbanie</t>
    </r>
    <r>
      <rPr>
        <i/>
        <sz val="8"/>
        <rFont val="Arial"/>
        <family val="2"/>
        <charset val="238"/>
        <scheme val="major"/>
      </rPr>
      <t>: svalu / šľachy ; Vrodená myatrofia; Polandov syndróm)</t>
    </r>
  </si>
  <si>
    <r>
      <t xml:space="preserve">Q79.9 - Vrodená chyba svalov a kostí, bližšie neurčená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Vrodená</t>
    </r>
    <r>
      <rPr>
        <i/>
        <sz val="8"/>
        <rFont val="Arial"/>
        <family val="2"/>
        <charset val="238"/>
        <scheme val="major"/>
      </rPr>
      <t>: chyba svalov a kostí, bližšie neurčená / deformácia svalov a kostí, bližšie neurčená)</t>
    </r>
  </si>
  <si>
    <t>Q80-Q89 - Iná vrodená chyba</t>
  </si>
  <si>
    <r>
      <rPr>
        <b/>
        <sz val="9"/>
        <rFont val="Arial"/>
        <family val="2"/>
        <charset val="238"/>
        <scheme val="major"/>
      </rPr>
      <t>Q80.- Vrodená ichtyóza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Refsumova choroba (G60.1) </t>
    </r>
  </si>
  <si>
    <t>Q80.0 - Ichthyosis vulgaris</t>
  </si>
  <si>
    <t>Q80.1 - Ichtyóza viazaná na chromozóm X</t>
  </si>
  <si>
    <r>
      <t xml:space="preserve">Q80.2 - Lamelárna ichtyóza
  </t>
    </r>
    <r>
      <rPr>
        <i/>
        <sz val="8"/>
        <rFont val="Arial"/>
        <family val="2"/>
        <charset val="238"/>
        <scheme val="major"/>
      </rPr>
      <t>(Collodion baby)</t>
    </r>
  </si>
  <si>
    <t>Q80.3 - Vrodená bulózne ichtyoziformná erytrodermia</t>
  </si>
  <si>
    <t>Q80.4 - Ichtyosis congenita gravis [Harlekinfetus]</t>
  </si>
  <si>
    <t>Q80.8 - Iná vrodená ichtyóza</t>
  </si>
  <si>
    <t>Q80.9 - Vrodená ichtyóza, bližšie neurčená</t>
  </si>
  <si>
    <t>Q81.- Bulózna epidermolýza</t>
  </si>
  <si>
    <r>
      <t xml:space="preserve">Q81.0 - Jednoduchá bulózna epidermolýza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Cockaynov syndróm (Q87.1))</t>
    </r>
  </si>
  <si>
    <r>
      <t xml:space="preserve">Q81.1 - Letálna bulózna epidermolýza
  </t>
    </r>
    <r>
      <rPr>
        <i/>
        <sz val="8"/>
        <rFont val="Arial"/>
        <family val="2"/>
        <charset val="238"/>
        <scheme val="major"/>
      </rPr>
      <t>(Herlitzov syndróm)</t>
    </r>
  </si>
  <si>
    <t>Q81.2 - Dystrofická bulózna epidermolýza</t>
  </si>
  <si>
    <t>Q81.8 - Iná bulózna epidermolýza</t>
  </si>
  <si>
    <t>Q81.9 - Bulózna epidermolýza, bližšie neurčená</t>
  </si>
  <si>
    <r>
      <rPr>
        <b/>
        <sz val="9"/>
        <rFont val="Arial"/>
        <family val="2"/>
        <charset val="238"/>
        <scheme val="major"/>
      </rPr>
      <t>Q82.- Iná vrodená chyba kože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Acrodermatitis enteropathica (E83.2); Vrodená erytropoetická porfýria (E80.0); Pilonidálna cysta alebo sínus (L05.-); Sturgeov-Weberov-(Dimitriov) syndróm (Q85.8)</t>
    </r>
  </si>
  <si>
    <t>Q82.0 - Dedičný lymfedém</t>
  </si>
  <si>
    <t>Q82.1 - Xeroderma pigmentosum</t>
  </si>
  <si>
    <r>
      <t xml:space="preserve">Q82.2 - Mastocytóza
  </t>
    </r>
    <r>
      <rPr>
        <i/>
        <sz val="8"/>
        <rFont val="Arial"/>
        <family val="2"/>
        <charset val="238"/>
        <scheme val="major"/>
      </rPr>
      <t xml:space="preserve">(Urticaria pigmentosa;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Malígna mastocytóza (C96.2))</t>
    </r>
  </si>
  <si>
    <t>Q82.3 - Incontinentia pigmenti</t>
  </si>
  <si>
    <r>
      <t xml:space="preserve">Q82.4 - Ektodermálna dysplázia (anhidrotická)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Ellisov-van Creveldov syndróm (Q77.6))</t>
    </r>
  </si>
  <si>
    <r>
      <t xml:space="preserve">Q82.5 - Vrodený nenádorový névus
  </t>
    </r>
    <r>
      <rPr>
        <i/>
        <sz val="8"/>
        <rFont val="Arial"/>
        <family val="2"/>
        <charset val="238"/>
        <scheme val="major"/>
      </rPr>
      <t xml:space="preserve">(Vinózny névus (plameň); Materské znamienko, bližšie neurčené; </t>
    </r>
    <r>
      <rPr>
        <i/>
        <u/>
        <sz val="8"/>
        <rFont val="Arial"/>
        <family val="2"/>
        <charset val="238"/>
        <scheme val="major"/>
      </rPr>
      <t>Névus</t>
    </r>
    <r>
      <rPr>
        <i/>
        <sz val="8"/>
        <rFont val="Arial"/>
        <family val="2"/>
        <charset val="238"/>
        <scheme val="major"/>
      </rPr>
      <t xml:space="preserve">: plameňovitý (flammeus) / cievny, bližšie neurčený / bradavicový (verukózny) / farby portského vína ;
  </t>
    </r>
    <r>
      <rPr>
        <i/>
        <u/>
        <sz val="8"/>
        <rFont val="Arial"/>
        <family val="2"/>
        <charset val="238"/>
        <scheme val="major"/>
      </rPr>
      <t>Nepatria sem</t>
    </r>
    <r>
      <rPr>
        <i/>
        <sz val="8"/>
        <rFont val="Arial"/>
        <family val="2"/>
        <charset val="238"/>
        <scheme val="major"/>
      </rPr>
      <t xml:space="preserve">: Škvrny farby bielej kávy (café-au-lait) (L81.3); Lentigo (L81.4); </t>
    </r>
    <r>
      <rPr>
        <i/>
        <u/>
        <sz val="8"/>
        <rFont val="Arial"/>
        <family val="2"/>
        <charset val="238"/>
        <scheme val="major"/>
      </rPr>
      <t>Naevus</t>
    </r>
    <r>
      <rPr>
        <i/>
        <sz val="8"/>
        <rFont val="Arial"/>
        <family val="2"/>
        <charset val="238"/>
        <scheme val="major"/>
      </rPr>
      <t>: araneus (I78.1) / pigmentosus (D22.-) / stellatus (I78.1) ; Névus: melanocytový (D22.-) / bližšie neurčený (D22.-) / pavúkovitý (I78.1))</t>
    </r>
  </si>
  <si>
    <r>
      <t xml:space="preserve">Q82.8 - Iná vrodená chyba kože, bližšie určená
  </t>
    </r>
    <r>
      <rPr>
        <i/>
        <sz val="8"/>
        <rFont val="Arial"/>
        <family val="2"/>
        <charset val="238"/>
        <scheme val="major"/>
      </rPr>
      <t xml:space="preserve">(Abnormálne dlaňové brázdy; Cutis laxa (hyperelastica); Keratosis follicularis (Darierov-Whiteov syndróm); Benígny familiárny pemfigus (Gougerotov-Haileyho); Dermatoglyfické anomálie; Keratosis palmaris et plantaris congenita;
  Prídavné kožné výrastky;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 Ehlersov-Danlosov syndróm (Q79.6))</t>
    </r>
  </si>
  <si>
    <t>Q82.9 - Vrodená chyba kože, bližšie neurčená</t>
  </si>
  <si>
    <r>
      <rPr>
        <b/>
        <sz val="9"/>
        <rFont val="Arial"/>
        <family val="2"/>
        <charset val="238"/>
        <scheme val="major"/>
      </rPr>
      <t>Q83.- Vrodená chyba prsníka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Chýbanie prsných svalov (Q79.8) </t>
    </r>
  </si>
  <si>
    <t>Q83.0 - Vrodené chýbanie prsníka s chýbajúcou bradavkou</t>
  </si>
  <si>
    <r>
      <t xml:space="preserve">Q83.1 - Prídavný prsník
  </t>
    </r>
    <r>
      <rPr>
        <i/>
        <sz val="8"/>
        <rFont val="Arial"/>
        <family val="2"/>
        <charset val="238"/>
        <scheme val="major"/>
      </rPr>
      <t>(Nadpočetný prsník)</t>
    </r>
  </si>
  <si>
    <t>Q83.2 - Chýbajúca bradavka</t>
  </si>
  <si>
    <r>
      <t xml:space="preserve">Q83.3 - Prídavná bradavka
  </t>
    </r>
    <r>
      <rPr>
        <i/>
        <sz val="8"/>
        <rFont val="Arial"/>
        <family val="2"/>
        <charset val="238"/>
        <scheme val="major"/>
      </rPr>
      <t>(Nadpočetná bradavka)</t>
    </r>
  </si>
  <si>
    <r>
      <t xml:space="preserve">Q83.8 - Iná vrodená chyba prsníka
 </t>
    </r>
    <r>
      <rPr>
        <i/>
        <sz val="8"/>
        <rFont val="Arial"/>
        <family val="2"/>
        <charset val="238"/>
        <scheme val="major"/>
      </rPr>
      <t xml:space="preserve"> (Hypoplázia prsníka)</t>
    </r>
  </si>
  <si>
    <t>Q83.9 - Vrodená chyba prsníka, bližšie neurčená</t>
  </si>
  <si>
    <t>Q84.- Iná vrodená chyba spoločnej (kožnej) pokrývky [integumentum commune]</t>
  </si>
  <si>
    <r>
      <t xml:space="preserve">Q84.0 - Vrodená alopécia
  </t>
    </r>
    <r>
      <rPr>
        <i/>
        <sz val="8"/>
        <rFont val="Arial"/>
        <family val="2"/>
        <charset val="238"/>
        <scheme val="major"/>
      </rPr>
      <t>(Atrichosis congenita)</t>
    </r>
  </si>
  <si>
    <r>
      <t xml:space="preserve">Q84.1 - Vrodené morfologické zmeny vlasov, nezatriedené inde
  </t>
    </r>
    <r>
      <rPr>
        <i/>
        <sz val="8"/>
        <rFont val="Arial"/>
        <family val="2"/>
        <charset val="238"/>
        <scheme val="major"/>
      </rPr>
      <t xml:space="preserve">(Moniletrix; Pili annulati; Zrnkovité vlasy;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Menkeho syndróm brčkavých vlasov (E83.0))</t>
    </r>
  </si>
  <si>
    <r>
      <t xml:space="preserve">Q84.2 - Iná vrodená chyba vlasov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Vrodená</t>
    </r>
    <r>
      <rPr>
        <i/>
        <sz val="8"/>
        <rFont val="Arial"/>
        <family val="2"/>
        <charset val="238"/>
        <scheme val="major"/>
      </rPr>
      <t>: chyba vlasov, bližšie neurčená / hypertrichóza ; Perzistujúce lanugo)</t>
    </r>
  </si>
  <si>
    <r>
      <t xml:space="preserve">Q84.3 - Anonychia
  </t>
    </r>
    <r>
      <rPr>
        <i/>
        <u/>
        <sz val="8"/>
        <rFont val="Arial"/>
        <family val="2"/>
        <charset val="238"/>
        <scheme val="major"/>
      </rPr>
      <t>(Nepatrí sem</t>
    </r>
    <r>
      <rPr>
        <i/>
        <sz val="8"/>
        <rFont val="Arial"/>
        <family val="2"/>
        <charset val="238"/>
        <scheme val="major"/>
      </rPr>
      <t>: Syndróm necht-patela (Q87.2))</t>
    </r>
  </si>
  <si>
    <t>Q84.4 - Vrodená leukonychia</t>
  </si>
  <si>
    <r>
      <t xml:space="preserve">Q84.5 - Zväčšené a hypertrofické nechty
  </t>
    </r>
    <r>
      <rPr>
        <i/>
        <sz val="8"/>
        <rFont val="Arial"/>
        <family val="2"/>
        <charset val="238"/>
        <scheme val="major"/>
      </rPr>
      <t>(Vrodená onychauxis; Pachyonychia)</t>
    </r>
  </si>
  <si>
    <r>
      <t xml:space="preserve">Q84.6 - Iná vrodená chyba nechtov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Vrodená (é)</t>
    </r>
    <r>
      <rPr>
        <i/>
        <sz val="8"/>
        <rFont val="Arial"/>
        <family val="2"/>
        <charset val="238"/>
        <scheme val="major"/>
      </rPr>
      <t>: chyba nechtov, bližšie neurčená / kyjačikovité nechty / koilonychia)</t>
    </r>
  </si>
  <si>
    <r>
      <t xml:space="preserve">Q84.8 - Iná vrodená chyba spoločnej (kožnej) pokrývky,bližšie určená
  </t>
    </r>
    <r>
      <rPr>
        <i/>
        <sz val="8"/>
        <rFont val="Arial"/>
        <family val="2"/>
        <charset val="238"/>
        <scheme val="major"/>
      </rPr>
      <t>(Vrodená aplázia kože)</t>
    </r>
  </si>
  <si>
    <r>
      <t xml:space="preserve">Q84.9 - Vrodená chyba spoločnej (kožnej) pokrývky, bližšie neurčená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Vrodená</t>
    </r>
    <r>
      <rPr>
        <i/>
        <sz val="8"/>
        <rFont val="Arial"/>
        <family val="2"/>
        <charset val="238"/>
        <scheme val="major"/>
      </rPr>
      <t>: anomália kožnej pokrývky, bližšie neurčená / deformácia kožnej pokrývky, bližšie neurčená)</t>
    </r>
  </si>
  <si>
    <r>
      <rPr>
        <b/>
        <sz val="9"/>
        <rFont val="Arial"/>
        <family val="2"/>
        <charset val="238"/>
        <scheme val="major"/>
      </rPr>
      <t>Q85.- Fakomatóza, nezatriedené inde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Ataxia teleangiectasia [Louisov Barov syndrom] (G11.3); Familiárna dysautonómia [Rileyov Dayov syndrom] (G90.1) </t>
    </r>
  </si>
  <si>
    <r>
      <t xml:space="preserve">Q85.0 - Neurofibromatóza (benígna)
  </t>
    </r>
    <r>
      <rPr>
        <i/>
        <sz val="8"/>
        <rFont val="Arial"/>
        <family val="2"/>
        <charset val="238"/>
        <scheme val="major"/>
      </rPr>
      <t>(Von Recklinghausenova choroba)</t>
    </r>
  </si>
  <si>
    <r>
      <t xml:space="preserve">Q85.1 - Tuberózna skleróza
  </t>
    </r>
    <r>
      <rPr>
        <i/>
        <sz val="8"/>
        <rFont val="Arial"/>
        <family val="2"/>
        <charset val="238"/>
        <scheme val="major"/>
      </rPr>
      <t>(Bournevillova choroba; Epiloia)</t>
    </r>
  </si>
  <si>
    <r>
      <t xml:space="preserve">Q85.8 - Iná fakomatóza, nezatriedená inde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Syndróm</t>
    </r>
    <r>
      <rPr>
        <i/>
        <sz val="8"/>
        <rFont val="Arial"/>
        <family val="2"/>
        <charset val="238"/>
        <scheme val="major"/>
      </rPr>
      <t xml:space="preserve">: von Hippelov-Lindauov / Peutzov-Jeghersov / Sturgeov-Weberov(-Dimitriov) ;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Meckelov-Gruberov syndróm (Q61.9))</t>
    </r>
  </si>
  <si>
    <r>
      <t xml:space="preserve">Q85.9 - Fakomatóza, bližšie neurčená
  </t>
    </r>
    <r>
      <rPr>
        <i/>
        <sz val="8"/>
        <rFont val="Arial"/>
        <family val="2"/>
        <charset val="238"/>
        <scheme val="major"/>
      </rPr>
      <t>(Hamartóza, bližšie neurčená)</t>
    </r>
  </si>
  <si>
    <r>
      <rPr>
        <b/>
        <sz val="9"/>
        <rFont val="Arial"/>
        <family val="2"/>
        <charset val="238"/>
        <scheme val="major"/>
      </rPr>
      <t>Q86.- Syndróm vrodenej chyby, zapríčinený známymi vonkajšími príčinami, nezatriedený inde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Hypotyreóza súvisiaca s nedostatkom jódu (E00 – E02); Neteratogénne účinky látok prechádzajúcich placentou alebo materským mliekom (P04.-) </t>
    </r>
  </si>
  <si>
    <t>Q86.0 - FAS - Fetálny alkoholový syndróm (dysmorfický)</t>
  </si>
  <si>
    <r>
      <t xml:space="preserve">Q86.1 - Hydantoínový syndróm plodu
  </t>
    </r>
    <r>
      <rPr>
        <i/>
        <sz val="8"/>
        <rFont val="Arial"/>
        <family val="2"/>
        <charset val="238"/>
        <scheme val="major"/>
      </rPr>
      <t>(Embryopatia v súvislosti a antiepileptikami; Meadowov syndróm)</t>
    </r>
  </si>
  <si>
    <t>Q86.2 - Dysmorfizmus, zapríčinený warfarínom</t>
  </si>
  <si>
    <t>Q86.8 - Iný syndróm vrodených chýb, zapríčinený známymi vonkajšími príčinami</t>
  </si>
  <si>
    <t>Q87.- Syndrómy iných bližšie určených vrodených chýb, postihujúci viaceré systémy</t>
  </si>
  <si>
    <r>
      <t xml:space="preserve">Q87.0 - Syndrómy vrodených chýb postihujúce najmä výzor tváre
  </t>
    </r>
    <r>
      <rPr>
        <i/>
        <sz val="8"/>
        <rFont val="Arial"/>
        <family val="2"/>
        <charset val="238"/>
        <scheme val="major"/>
      </rPr>
      <t>(Akrocefalopolysyndaktýlia; Akrocefalosyndaktýlia (Apertova); Syndróm tváre pískajúceho (Freemanov-Sheldonov); Goldenharov syndróm; Syndróm kryptoftalamu; Moebiusov syndróm; Oro-facio-digitálny syndróm; Robinov syndróm;
  Kyklopia))</t>
    </r>
  </si>
  <si>
    <r>
      <t xml:space="preserve">Q87.1 - Syndrómy vrodených chýb spojené najmä s nízkym vzrastom
  </t>
    </r>
    <r>
      <rPr>
        <i/>
        <sz val="8"/>
        <rFont val="Arial"/>
        <family val="2"/>
        <charset val="238"/>
        <scheme val="major"/>
      </rPr>
      <t xml:space="preserve">(Aarskogov syndróm; Cockayneov syndróm; de Langeovej syndróm; Dubowitzov syndróm; Noonanov syndróm; Praderov-Williho syndróm; Robinowov-Silvermanov-Smithov syndróm; Seckelov syndróm; Russelov-Silverov syndróm;
  Smithov-Lemliov-Opitzov syndróm;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Ellisov-van Creveldov syndróm (Q77.6))</t>
    </r>
  </si>
  <si>
    <r>
      <t xml:space="preserve">Q87.2 - Syndrómy vrodených chýb zahŕňajúce najmä končatiny
  </t>
    </r>
    <r>
      <rPr>
        <i/>
        <sz val="8"/>
        <rFont val="Arial"/>
        <family val="2"/>
        <charset val="238"/>
        <scheme val="major"/>
      </rPr>
      <t>(Holtov-Oramov syndróm; Klippelov-Trénaunayov-Weberov syndróm; Syndróm necht-patela (nail-patella); Rubinsteinov-Taybiov syndróm; Sirenomélia; Trombocytopénia s chýbaním rádia, (TAR) syndróm; Syndróm VATER)</t>
    </r>
  </si>
  <si>
    <r>
      <t xml:space="preserve">Q87.3 - Syndrómy vrodených chýb zahŕňajúce skorý nadmerný rast
 </t>
    </r>
    <r>
      <rPr>
        <i/>
        <sz val="8"/>
        <rFont val="Arial"/>
        <family val="2"/>
        <charset val="238"/>
        <scheme val="major"/>
      </rPr>
      <t xml:space="preserve"> (Sotosov syndróm; Weaverov  syndróm; Beckwithov-Wiedemannov syndróm)</t>
    </r>
  </si>
  <si>
    <t>Q87.4 - Marfanov syndróm</t>
  </si>
  <si>
    <t>Q87.5 - Iné syndrómy vrodených chýb s inými zmenami kostí</t>
  </si>
  <si>
    <r>
      <t xml:space="preserve">Q87.8 - Iné syndrómy vrodených chýb, nezatriedené inde, bližšie určené
  </t>
    </r>
    <r>
      <rPr>
        <i/>
        <sz val="8"/>
        <rFont val="Arial"/>
        <family val="2"/>
        <charset val="238"/>
        <scheme val="major"/>
      </rPr>
      <t>(Alportov syndróm; Laurenceov-Moonov(-Bardetov)-Biedlov syndróm; Zellwegerov syndróm)</t>
    </r>
  </si>
  <si>
    <t>Q89.- Iná vrodená chyba, nezatriedená inde</t>
  </si>
  <si>
    <r>
      <t xml:space="preserve">Q89.0 - Vrodená chyba sleziny
  </t>
    </r>
    <r>
      <rPr>
        <i/>
        <sz val="8"/>
        <rFont val="Arial"/>
        <family val="2"/>
        <charset val="238"/>
        <scheme val="major"/>
      </rPr>
      <t xml:space="preserve">(Vrodená splenomegália; Asplénia (vrodená);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Izomerizmus ušiek predsiení (s aspléniou alebo polyspléniou) (Q20.6))</t>
    </r>
  </si>
  <si>
    <r>
      <t xml:space="preserve">Q89.1 - Vrodená chyba nadobličiek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Vrodená hyperplázia nadobličiek (E25.0))</t>
    </r>
  </si>
  <si>
    <r>
      <t xml:space="preserve">Q89.2 - Vrodená chyba iných žliaz s vnútorným vylučovaním
  </t>
    </r>
    <r>
      <rPr>
        <i/>
        <sz val="8"/>
        <rFont val="Arial"/>
        <family val="2"/>
        <charset val="238"/>
        <scheme val="major"/>
      </rPr>
      <t>(Vrodená chyba prištítnej alebo štítnej žľazy; Ductus thyreoglossus persistens; Tyreoglosálna cysta)</t>
    </r>
  </si>
  <si>
    <r>
      <t xml:space="preserve">Q89.3 - Obrátená poloha (situs inversus)
  </t>
    </r>
    <r>
      <rPr>
        <i/>
        <sz val="8"/>
        <rFont val="Arial"/>
        <family val="2"/>
        <charset val="238"/>
        <scheme val="major"/>
      </rPr>
      <t xml:space="preserve">(Dextrokardia pri situs inversus; </t>
    </r>
    <r>
      <rPr>
        <i/>
        <u/>
        <sz val="8"/>
        <rFont val="Arial"/>
        <family val="2"/>
        <charset val="238"/>
        <scheme val="major"/>
      </rPr>
      <t>Situs inversus alebo transversus</t>
    </r>
    <r>
      <rPr>
        <i/>
        <sz val="8"/>
        <rFont val="Arial"/>
        <family val="2"/>
        <charset val="238"/>
        <scheme val="major"/>
      </rPr>
      <t xml:space="preserve">: abdominalis / thoracalis ; Zrkadlový obraz usporiadania predsiení pri situs inversus; </t>
    </r>
    <r>
      <rPr>
        <i/>
        <u/>
        <sz val="8"/>
        <rFont val="Arial"/>
        <family val="2"/>
        <charset val="238"/>
        <scheme val="major"/>
      </rPr>
      <t>Transpozícia vnútorností</t>
    </r>
    <r>
      <rPr>
        <i/>
        <sz val="8"/>
        <rFont val="Arial"/>
        <family val="2"/>
        <charset val="238"/>
        <scheme val="major"/>
      </rPr>
      <t xml:space="preserve">: brušných / hrudníkových ;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>: Dextrokardia, bližšie neurčená (Q24.0); Levokardia)</t>
    </r>
  </si>
  <si>
    <r>
      <t xml:space="preserve">Q89.4 - Spojené (zrastené) dvojčatá
  </t>
    </r>
    <r>
      <rPr>
        <i/>
        <sz val="8"/>
        <rFont val="Arial"/>
        <family val="2"/>
        <charset val="238"/>
        <scheme val="major"/>
      </rPr>
      <t>(Dicefália; Dvojité monštrum; Kraniopagus; Pygopagus; Torakopagus)</t>
    </r>
  </si>
  <si>
    <r>
      <t xml:space="preserve">Q89.7 - Mnohopočetné vrodené chyby, nezatriedené inde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Mnohopočetné vrodené</t>
    </r>
    <r>
      <rPr>
        <i/>
        <sz val="8"/>
        <rFont val="Arial"/>
        <family val="2"/>
        <charset val="238"/>
        <scheme val="major"/>
      </rPr>
      <t xml:space="preserve">: anomálie, bližšie neurčené / deformácie, bližšie neurčené ; </t>
    </r>
    <r>
      <rPr>
        <i/>
        <u/>
        <sz val="8"/>
        <rFont val="Arial"/>
        <family val="2"/>
        <charset val="238"/>
        <scheme val="major"/>
      </rPr>
      <t>Nepatria sem</t>
    </r>
    <r>
      <rPr>
        <i/>
        <sz val="8"/>
        <rFont val="Arial"/>
        <family val="2"/>
        <charset val="238"/>
        <scheme val="major"/>
      </rPr>
      <t>: Syndrómy vrodených chýb postihujúcich viacero sústav (Q87.-))</t>
    </r>
  </si>
  <si>
    <t>Q89.8 - Iná vrodená chyba, bližšie určená</t>
  </si>
  <si>
    <r>
      <t xml:space="preserve">Q89.9 - Vrodená chyba, bližšie neurčená
  </t>
    </r>
    <r>
      <rPr>
        <i/>
        <sz val="8"/>
        <rFont val="Arial"/>
        <family val="2"/>
        <charset val="238"/>
        <scheme val="major"/>
      </rPr>
      <t>(</t>
    </r>
    <r>
      <rPr>
        <i/>
        <u/>
        <sz val="8"/>
        <rFont val="Arial"/>
        <family val="2"/>
        <charset val="238"/>
        <scheme val="major"/>
      </rPr>
      <t>Vrodená</t>
    </r>
    <r>
      <rPr>
        <i/>
        <sz val="8"/>
        <rFont val="Arial"/>
        <family val="2"/>
        <charset val="238"/>
        <scheme val="major"/>
      </rPr>
      <t>: anomália, bližšie neurčená / deformácia, bližšie neurčená)</t>
    </r>
  </si>
  <si>
    <t>Q90-Q99 - Chromozómové abnormality, nezatriedené inde</t>
  </si>
  <si>
    <t>Q90.- Downov syndróm</t>
  </si>
  <si>
    <t>Q90.0 - Trizómia 21, meiotická nondisjunkcia</t>
  </si>
  <si>
    <t>Q90.1 - Trizómia 21, mozaicizmus (mitotická nondisjunkcia)</t>
  </si>
  <si>
    <t>Q90.2 - Trizómia 21, translokácia</t>
  </si>
  <si>
    <r>
      <t xml:space="preserve">Q90.9 - Downov syndróm, bližšie neurčený
  </t>
    </r>
    <r>
      <rPr>
        <i/>
        <sz val="8"/>
        <rFont val="Arial"/>
        <family val="2"/>
        <charset val="238"/>
        <scheme val="major"/>
      </rPr>
      <t>(Trizómia 21, bližšie neurčená)</t>
    </r>
  </si>
  <si>
    <t>Q91.- Edwardsov syndróm a Patauov syndróm</t>
  </si>
  <si>
    <t>Q91.0 - Trizómia 18, meiotická nondisjunkcia</t>
  </si>
  <si>
    <t>Q91.1 - Trizómia 18, mozaicizmus (mitotická nondisjunkcia)</t>
  </si>
  <si>
    <t>Q91.2 - Trizómia 18, translokácia</t>
  </si>
  <si>
    <t>Q91.3 - Edwardsov syndróm, bližšie neurčený</t>
  </si>
  <si>
    <t>Q91.4 - Trizómia 13, meiotická nondisjunkcia</t>
  </si>
  <si>
    <t>Q91.5 - Trizómia 13, mozaicizmus (mitotická nondisjunkcia)</t>
  </si>
  <si>
    <t>Q91.6 - Trizómia 13, translokácia</t>
  </si>
  <si>
    <t>Q91.7 - Patauov syndróm, bližšie neurčený</t>
  </si>
  <si>
    <r>
      <rPr>
        <b/>
        <sz val="9"/>
        <rFont val="Arial"/>
        <family val="2"/>
        <charset val="238"/>
        <scheme val="major"/>
      </rPr>
      <t>Q92.- Iné trizómie a čiastočné trizómie autozómov, nezatriedené inde</t>
    </r>
    <r>
      <rPr>
        <sz val="9"/>
        <rFont val="Arial"/>
        <family val="2"/>
        <charset val="238"/>
        <scheme val="major"/>
      </rPr>
      <t xml:space="preserve">
   </t>
    </r>
    <r>
      <rPr>
        <i/>
        <u/>
        <sz val="8"/>
        <rFont val="Arial"/>
        <family val="2"/>
        <charset val="238"/>
        <scheme val="major"/>
      </rPr>
      <t>Patria sem</t>
    </r>
    <r>
      <rPr>
        <i/>
        <sz val="8"/>
        <rFont val="Arial"/>
        <family val="2"/>
        <charset val="238"/>
        <scheme val="major"/>
      </rPr>
      <t xml:space="preserve">: Nevyvážené translokácie a inzercie 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Trizómie chromozómov 13, 18, 21 (Q90 – Q91) </t>
    </r>
  </si>
  <si>
    <t>Q92.0 - Kompletná chromozómová trizómia, meiotická nondisjunkcia</t>
  </si>
  <si>
    <t>Q92.1 - Kompletná chromozómová trizómia, mozaicizmus (mitotická nondisjunkcia)</t>
  </si>
  <si>
    <r>
      <t xml:space="preserve">Q92.2 - Veľká čiastočná trizómia
  </t>
    </r>
    <r>
      <rPr>
        <i/>
        <sz val="8"/>
        <rFont val="Arial"/>
        <family val="2"/>
        <charset val="238"/>
        <scheme val="major"/>
      </rPr>
      <t>(Duplikácia celého ramena alebo viac ako celého ramena)</t>
    </r>
  </si>
  <si>
    <r>
      <t xml:space="preserve">Q92.3 - Malá čiastočná trizómia
  </t>
    </r>
    <r>
      <rPr>
        <i/>
        <sz val="8"/>
        <rFont val="Arial"/>
        <family val="2"/>
        <charset val="238"/>
        <scheme val="major"/>
      </rPr>
      <t>(Duplikácia menej ako celého ramena)</t>
    </r>
  </si>
  <si>
    <t>Q92.4 - Duplikácie viditeľné iba v prometafáze</t>
  </si>
  <si>
    <t>Q92.5 - Duplikácie s inou komplexnou prestavbou</t>
  </si>
  <si>
    <t>Q92.6 - Nadpočetné (marker) chromozómy</t>
  </si>
  <si>
    <t>Q92.7 - Triploidia a polyploidia</t>
  </si>
  <si>
    <t>Q92.8 - Iná trizómia a čiastočná trizómia autozómov, nezatriedená inde</t>
  </si>
  <si>
    <t>Q92.9 - Trizómia a čiastočná trizómia autozómov, bližšie neurčená</t>
  </si>
  <si>
    <t>Q93.- Monozómia a delécia autozómov, nezatriedená inde</t>
  </si>
  <si>
    <t>Q93.0 - Kompletná chromozómová monozómia, meiotická nondisjunkcia</t>
  </si>
  <si>
    <t>Q93.1 - Kompletná chromozómová monozómia, mozaicizmus (mitotická nondisjunkcia)</t>
  </si>
  <si>
    <t>Q93.2 - Prsteňovitý alebo dicentrický chromozóm</t>
  </si>
  <si>
    <r>
      <t xml:space="preserve">Q93.3 - Delécia krátkeho ramena chromozómu 4
  </t>
    </r>
    <r>
      <rPr>
        <i/>
        <sz val="8"/>
        <rFont val="Arial"/>
        <family val="2"/>
        <charset val="238"/>
        <scheme val="major"/>
      </rPr>
      <t>(Wolfov-Hirschornov syndróm)</t>
    </r>
  </si>
  <si>
    <t>Q93.4 - Delécia krátkeho ramena chromozómu 5</t>
  </si>
  <si>
    <r>
      <t xml:space="preserve">Q93.5 - Iná delécia časti chromozómu
  </t>
    </r>
    <r>
      <rPr>
        <i/>
        <sz val="8"/>
        <rFont val="Arial"/>
        <family val="2"/>
        <charset val="238"/>
        <scheme val="major"/>
      </rPr>
      <t>(Angelmanov syndróm)</t>
    </r>
  </si>
  <si>
    <t>Q93.6 - Delécia viditeľná iba v prometafáze</t>
  </si>
  <si>
    <t>Q93.7 - Delécia s inou komplexnou prestavbou</t>
  </si>
  <si>
    <t>Q93.8 - Iná delécia autozómov</t>
  </si>
  <si>
    <t>Q93.9 - Delécia autozómov, bližšie neurčená</t>
  </si>
  <si>
    <r>
      <rPr>
        <b/>
        <sz val="9"/>
        <rFont val="Arial"/>
        <family val="2"/>
        <charset val="238"/>
        <scheme val="major"/>
      </rPr>
      <t>Q95.- Balansovaná chromozómová prestavba a štruktúrne markery, nezatriedené inde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Patrí sem</t>
    </r>
    <r>
      <rPr>
        <i/>
        <sz val="8"/>
        <rFont val="Arial"/>
        <family val="2"/>
        <charset val="238"/>
        <scheme val="major"/>
      </rPr>
      <t xml:space="preserve">: Robertsonova a vyvážené recipročné translokácie a inzercie </t>
    </r>
  </si>
  <si>
    <t>Q95.0 - Vyvážená translokácia a inzercia u normálneho jednotlivca</t>
  </si>
  <si>
    <t>Q95.1 - Chromozómová inverzia u normálneho jednotlivca</t>
  </si>
  <si>
    <t>Q95.2 - Vyvážená autozómová prestavba (rearrangement) u abnormálneho jednotlivca</t>
  </si>
  <si>
    <t>Q95.3 - Vyvážená prestavba (rearrangement) medzi pohlavnými a autozómovými chromozómami u abnormálneho jednotlivca</t>
  </si>
  <si>
    <t>Q95.4 - Jednotlivec s nadpočetným (marker) heterochromatínom</t>
  </si>
  <si>
    <t>Q95.5 - Jednotlivec s fragilnými miestami na autozómoch</t>
  </si>
  <si>
    <t>Q95.8 - Iné vyvážené prestavby (rearrangement) a štruktúrne markery (abnormálne chromozómy)</t>
  </si>
  <si>
    <t>Q95.9 - Vyvážená prestavba (rearrangement) a štruktúrny marker (abnormálny gén), bližšie neurčený</t>
  </si>
  <si>
    <r>
      <rPr>
        <b/>
        <sz val="9"/>
        <rFont val="Arial"/>
        <family val="2"/>
        <charset val="238"/>
        <scheme val="major"/>
      </rPr>
      <t>Q96.- Turnerov syndróm</t>
    </r>
    <r>
      <rPr>
        <i/>
        <sz val="8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Noonanov syndróm (Q87.1) </t>
    </r>
  </si>
  <si>
    <t>Q96.0 - Karyotyp 45,X</t>
  </si>
  <si>
    <t>Q96.1 - Karyotyp 46,X izo (Xq)</t>
  </si>
  <si>
    <t>Q96.2 - Karyotyp 46,X s patologickým pohlavným chromozómom, s výnimkou izo (Xq)</t>
  </si>
  <si>
    <t>Q96.3 - Mozaicizmus, 45,X/46, XX alebo XY</t>
  </si>
  <si>
    <t>Q96.4 - Mozaicizmus, 45,X /iná bunková línia (e) s patologickým pohlavným chromozómom</t>
  </si>
  <si>
    <t>Q96.8 - Iný variant Turnerovho syndrómu</t>
  </si>
  <si>
    <t>Q96.9 - Turnerov syndróm, bližšie neurčený</t>
  </si>
  <si>
    <r>
      <rPr>
        <b/>
        <sz val="9"/>
        <rFont val="Arial"/>
        <family val="2"/>
        <charset val="238"/>
        <scheme val="major"/>
      </rPr>
      <t>Q97.- Iná abnormalita pohlavných chromozómov so ženským fenotypom, nezatriedená inde</t>
    </r>
    <r>
      <rPr>
        <sz val="9"/>
        <rFont val="Arial"/>
        <family val="2"/>
        <charset val="238"/>
        <scheme val="major"/>
      </rPr>
      <t xml:space="preserve">
  </t>
    </r>
    <r>
      <rPr>
        <i/>
        <u/>
        <sz val="8"/>
        <rFont val="Arial"/>
        <family val="2"/>
        <charset val="238"/>
        <scheme val="major"/>
      </rPr>
      <t>Nepatrí sem</t>
    </r>
    <r>
      <rPr>
        <i/>
        <sz val="8"/>
        <rFont val="Arial"/>
        <family val="2"/>
        <charset val="238"/>
        <scheme val="major"/>
      </rPr>
      <t xml:space="preserve">: Turnerov syndróm (Q96.-) </t>
    </r>
  </si>
  <si>
    <t>Q97.0 - Karyotyp 47,XXX</t>
  </si>
  <si>
    <t>Q97.1 - Ženský fenotyp s viac ako troma chromozómami X</t>
  </si>
  <si>
    <t>Q97.2 - Mozaicizmus, línie s rozličným počtom X chromozómov</t>
  </si>
  <si>
    <t>Q97.3 - Ženský fenotyp s karyotypom 46, XY</t>
  </si>
  <si>
    <t>Q97.8 - Iná abnormalita pohlavných chromozómov so ženským fenotypom, bližšie určená</t>
  </si>
  <si>
    <t>Q97.9 - Abnormalita pohlavných chromozómov so ženským fenotypom, bližšie neurčená</t>
  </si>
  <si>
    <t>Q98.- Iná abnormalita pohlavných chromozómov s mužským fenotypom, nezatriedená inde</t>
  </si>
  <si>
    <t>Q98.0 - Klinefelterov syndróm, karyotyp 47,XXY</t>
  </si>
  <si>
    <t>Q98.1 - Klinefelterov syndróm, mužský fenotyp s viac ako dvoma chromozómami X</t>
  </si>
  <si>
    <t>Q98.2 - Klinefelterov syndróm, mužský fenotyp s karyotypom 46,XX</t>
  </si>
  <si>
    <t>Q98.3 - Iný mužský fenotyp s karyotypom 46,XX</t>
  </si>
  <si>
    <t>Q98.4 - Klinefelterov syndróm, bližšie neurčený</t>
  </si>
  <si>
    <t>Q98.5 - Karyotyp 47,XYY</t>
  </si>
  <si>
    <t>Q98.6 - Mužský fenotyp so štruktúrnou abnormalitou pohlavných chromozómov</t>
  </si>
  <si>
    <t>Q98.7 - Mužský fenotyp s mozaicizmom pohlavných chromozómov</t>
  </si>
  <si>
    <t>Q98.8 - Iná abnormalita pohlavných chromozómov s mužským fenotypom, bližšie určená</t>
  </si>
  <si>
    <t>Q98.9 - Abnormalita pohlavných chromozómov s mužským fenotypom, bližšie neurčená</t>
  </si>
  <si>
    <t>Q99.- Iná chromozómová abnormalita, nezatriedená inde</t>
  </si>
  <si>
    <r>
      <t xml:space="preserve">Q99.0 - Chiméra 46,XX/46,XY
  </t>
    </r>
    <r>
      <rPr>
        <i/>
        <sz val="8"/>
        <rFont val="Arial"/>
        <family val="2"/>
        <charset val="238"/>
        <scheme val="major"/>
      </rPr>
      <t>(Chiméra 46,XX/46,XY s pravým hermafroditizmom)</t>
    </r>
  </si>
  <si>
    <r>
      <t xml:space="preserve">Q99.1 - Pravý hermafrodit 46,XX
  </t>
    </r>
    <r>
      <rPr>
        <i/>
        <sz val="8"/>
        <rFont val="Arial"/>
        <family val="2"/>
        <charset val="238"/>
        <scheme val="major"/>
      </rPr>
      <t>(Čistá gonádová dysgenéza; 46,XX s prúžkovými gonádami; 46,XY s prúžkovými gonádami)</t>
    </r>
  </si>
  <si>
    <r>
      <t xml:space="preserve">Q99.2 - Fragilný chromozóm X
  </t>
    </r>
    <r>
      <rPr>
        <i/>
        <sz val="8"/>
        <rFont val="Arial"/>
        <family val="2"/>
        <charset val="238"/>
        <scheme val="major"/>
      </rPr>
      <t>(Syndróm fragilného X chromozómu)</t>
    </r>
  </si>
  <si>
    <t>Q99.8 - Iná chromozómová abnormalita, bližšie určená</t>
  </si>
  <si>
    <t>Q99.9 - Chromozómová abnormalita, bližšie neurčená</t>
  </si>
  <si>
    <r>
      <t>1994</t>
    </r>
    <r>
      <rPr>
        <sz val="9"/>
        <rFont val="Calibri"/>
        <family val="2"/>
        <charset val="238"/>
      </rPr>
      <t>*</t>
    </r>
  </si>
  <si>
    <r>
      <t xml:space="preserve">Poznámka: 
</t>
    </r>
    <r>
      <rPr>
        <sz val="8"/>
        <rFont val="Calibri"/>
        <family val="2"/>
        <charset val="238"/>
      </rPr>
      <t xml:space="preserve">* </t>
    </r>
    <r>
      <rPr>
        <sz val="8"/>
        <rFont val="Arial"/>
        <family val="2"/>
        <charset val="238"/>
        <scheme val="minor"/>
      </rPr>
      <t>V súlade s medzinárodným systémom registrácie VCH bol v SR od 1.1.1994 zavedený nový systém hlásenia - povinnosťou bolo hlásiť všetky Q diagnózy. Spravodajské jednotky včas nezareagovali na metodické pokyny NCZI (predtým ÚZIŠ), preto bola miera incidencie podhodnotená, naopak v roku 2012 bola vyššia incidencia.</t>
    </r>
  </si>
  <si>
    <t>VCH</t>
  </si>
  <si>
    <t>VLDD</t>
  </si>
  <si>
    <t>WHO</t>
  </si>
  <si>
    <t>Slovné vyjadrenie diagnóz (MKCH-10): Príloha 1</t>
  </si>
  <si>
    <t>MKCH-10: XVII. kapitola - Vrodené chyby, deformity a chromozómové anomálie (Q00-Q99): Príloha 2</t>
  </si>
  <si>
    <t>Dátum publikovania: november 2020</t>
  </si>
  <si>
    <t>Zdrojové údaje ku G 1</t>
  </si>
  <si>
    <t>T 1 Počet detí s vrodenou chybou v SR v roku 2017 hlásených podľa odbornej činnosti poskytovateľa zdravotnej starostlivosti</t>
  </si>
  <si>
    <t>T 2 Počet živonarodených detí podľa roku narodenia s hlásenou vrodenou chybou diagnostikovanou v SR v roku 2017</t>
  </si>
  <si>
    <t>Zdrojové údaje ku G 2 a G 3</t>
  </si>
  <si>
    <t xml:space="preserve">T 3 Počet hlásených živonarodených detí s vrodenou chybou v SR v roku 2017 podľa typu a špecifikácie vrodenej chyby </t>
  </si>
  <si>
    <t>T 4 Počet hlásených jednotlivých vrodených chýb u živonarodených detí podľa orgánového postihnutia v SR v roku 2017</t>
  </si>
  <si>
    <t xml:space="preserve">T 5.1 Počet hlásených živonarodených detí s vrodenými chybami v krajoch SR v roku 2017 podľa typu a špecifikácie vrodenej chyby </t>
  </si>
  <si>
    <t xml:space="preserve">T 5.2 Počet hlásených živonarodených detí s vrodenými chybami v krajoch SR v roku 2017 podľa typu a špecifikácie vrodenej chyby </t>
  </si>
  <si>
    <t xml:space="preserve">T 5.3 Počet hlásených živonarodených detí s vrodenými chybami v krajoch SR v roku 2017 podľa typu a špecifikácie vrodenej chyby </t>
  </si>
  <si>
    <t xml:space="preserve">T 5.4 Počet hlásených živonarodených detí s vrodenými chybami v krajoch SR v roku 2017 podľa typu a špecifikácie vrodenej chyby </t>
  </si>
  <si>
    <t xml:space="preserve">T 5.5 Počet hlásených živonarodených detí s vrodenými chybami v krajoch SR v roku 2017 podľa typu a špecifikácie vrodenej chyby </t>
  </si>
  <si>
    <t xml:space="preserve">T 5.6 Počet hlásených živonarodených detí s vrodenými chybami v krajoch SR v roku 2017 podľa typu a špecifikácie vrodenej chyby </t>
  </si>
  <si>
    <t xml:space="preserve">T 5.7 Počet hlásených živonarodených detí s vrodenými chybami v krajoch SR v roku 2017 podľa typu a špecifikácie vrodenej chyby </t>
  </si>
  <si>
    <t xml:space="preserve">T 5.8 Počet hlásených živonarodených detí s vrodenými chybami v krajoch SR v roku 2017 podľa typu a špecifikácie vrodenej chyby </t>
  </si>
  <si>
    <t>T 7 Deti s hlásenou vrodenou chybou diagnostikovanou v SR v roku 2017 a ich počet na 1 000 živonarodených detí a na 1 000 detí vo veku do 14 rokov podľa krajov a okresov SR</t>
  </si>
  <si>
    <t>Zdrojové údaje ku G 6:</t>
  </si>
  <si>
    <t>Hárok</t>
  </si>
  <si>
    <t>Meta</t>
  </si>
  <si>
    <t>tabuľka</t>
  </si>
  <si>
    <t>graf</t>
  </si>
  <si>
    <t>G 2-3</t>
  </si>
  <si>
    <t>G 4-5</t>
  </si>
  <si>
    <t>T 7</t>
  </si>
  <si>
    <t>G 6</t>
  </si>
  <si>
    <t>Slovné vyjadrenie diagnóz (MKCH-10)</t>
  </si>
  <si>
    <t>Príloha 1</t>
  </si>
  <si>
    <t>MKCH-10: XVII. kapitola - Vrodené chyby, deformity a chromozómové anomálie (Q00-Q99)</t>
  </si>
  <si>
    <t>Príloha 2</t>
  </si>
  <si>
    <r>
      <t xml:space="preserve">v roku  2017 </t>
    </r>
    <r>
      <rPr>
        <b/>
        <vertAlign val="superscript"/>
        <sz val="8"/>
        <rFont val="Arial"/>
        <family val="2"/>
        <charset val="238"/>
        <scheme val="minor"/>
      </rPr>
      <t>1)</t>
    </r>
  </si>
  <si>
    <r>
      <t xml:space="preserve">v roku 2017 </t>
    </r>
    <r>
      <rPr>
        <vertAlign val="superscript"/>
        <sz val="8"/>
        <rFont val="Arial"/>
        <family val="2"/>
        <charset val="238"/>
        <scheme val="minor"/>
      </rPr>
      <t>1)</t>
    </r>
  </si>
  <si>
    <t>chlapci (n = 1 439)</t>
  </si>
  <si>
    <t>dievčatá (n = 945)</t>
  </si>
  <si>
    <t>spolu (n = 2 389)</t>
  </si>
  <si>
    <t>Poznámka: Počet spolu (2 389) je vrátane 5 detí, u ktorých sa pohlavie nedalo špecifikovať.</t>
  </si>
  <si>
    <r>
      <rPr>
        <vertAlign val="superscript"/>
        <sz val="8"/>
        <rFont val="Arial"/>
        <family val="2"/>
        <charset val="238"/>
        <scheme val="minor"/>
      </rPr>
      <t>1)</t>
    </r>
    <r>
      <rPr>
        <sz val="8"/>
        <rFont val="Arial"/>
        <family val="2"/>
        <charset val="238"/>
        <scheme val="minor"/>
      </rPr>
      <t xml:space="preserve"> Ide o živonarodené deti v roku 2017 (2 389 detí) s hlásenou VCH diagnostikovanou v roku 2017 (prípadne v roku 2018 u detí s VCH zistenou do 1 roka ich života) podľa trvalého bydliska matky.</t>
    </r>
  </si>
  <si>
    <r>
      <rPr>
        <vertAlign val="superscript"/>
        <sz val="8"/>
        <rFont val="Arial"/>
        <family val="2"/>
        <charset val="238"/>
        <scheme val="minor"/>
      </rPr>
      <t xml:space="preserve">1) </t>
    </r>
    <r>
      <rPr>
        <sz val="8"/>
        <rFont val="Arial"/>
        <family val="2"/>
        <charset val="238"/>
        <scheme val="minor"/>
      </rPr>
      <t>Ide o živonarodené deti v roku 2017 a pred rokom 2017 (2 422 detí do 14 rokov) s hlásenou VCH diagnostikovanou v roku 2017 (prípadne v roku 2018 u detí s VCH zistenou do 1 roka ich života) podľa trvalého bydliska matky.</t>
    </r>
  </si>
  <si>
    <t>T 1</t>
  </si>
  <si>
    <t>T 2</t>
  </si>
  <si>
    <t>Incidencia detí 0 –14-ročných detí v roku 2017</t>
  </si>
  <si>
    <r>
      <rPr>
        <vertAlign val="superscript"/>
        <sz val="8"/>
        <rFont val="Arial"/>
        <family val="2"/>
        <charset val="238"/>
        <scheme val="minor"/>
      </rPr>
      <t>1)</t>
    </r>
    <r>
      <rPr>
        <sz val="8"/>
        <rFont val="Arial"/>
        <family val="2"/>
        <charset val="238"/>
        <scheme val="minor"/>
      </rPr>
      <t xml:space="preserve"> Celkový počet VCH podľa orgánového postihnutia: 2 741 u 2 422 detí (živonarodených).</t>
    </r>
  </si>
  <si>
    <t>obehová sústava</t>
  </si>
  <si>
    <t>svaly a kosti</t>
  </si>
  <si>
    <t>genitálne orgány</t>
  </si>
  <si>
    <t>močová sústava</t>
  </si>
  <si>
    <t>iné VCH</t>
  </si>
  <si>
    <t>iné VCH tráviacej sústavy</t>
  </si>
  <si>
    <t>nervový systém</t>
  </si>
  <si>
    <t>rázštep pery a rázštep podnebia</t>
  </si>
  <si>
    <t>chromozómové anomálie</t>
  </si>
  <si>
    <t>oko, ucho, tvár a krk</t>
  </si>
  <si>
    <t>dýchacia sústava</t>
  </si>
  <si>
    <t>metabolické poruchy</t>
  </si>
  <si>
    <t>vrodená hypotyreóza</t>
  </si>
  <si>
    <t>ostatné</t>
  </si>
  <si>
    <t>Orgánové postihnutie</t>
  </si>
  <si>
    <t>Zdrojové údaje ku G 4</t>
  </si>
  <si>
    <t>Zdrojové údaje ku G 5</t>
  </si>
  <si>
    <t>počet</t>
  </si>
  <si>
    <t>počet / %</t>
  </si>
  <si>
    <t>463 (16,9 %)</t>
  </si>
  <si>
    <t>387 (14,1 %)</t>
  </si>
  <si>
    <t>281 (10,3 %)</t>
  </si>
  <si>
    <t>155 (5,7 %)</t>
  </si>
  <si>
    <t>144 (5,3 %)</t>
  </si>
  <si>
    <t>111 (4,0 %)</t>
  </si>
  <si>
    <t>108 (3,9 %)</t>
  </si>
  <si>
    <t>99 (3,6 %)</t>
  </si>
  <si>
    <t>86 (3,1 %)</t>
  </si>
  <si>
    <t>42 (1,5 %)</t>
  </si>
  <si>
    <t>14 (0,5 %)</t>
  </si>
  <si>
    <t>3 (0,1 %)</t>
  </si>
  <si>
    <t>28 (1,0 %)</t>
  </si>
  <si>
    <t>820 (29,9 %)</t>
  </si>
  <si>
    <t>2 741 (100 %)</t>
  </si>
  <si>
    <t>519 (16,7 %)</t>
  </si>
  <si>
    <t>392 (12,6 %)</t>
  </si>
  <si>
    <t>328 (10,5 %)</t>
  </si>
  <si>
    <t>159 (5,1 %)</t>
  </si>
  <si>
    <t>156 (5,0 %)</t>
  </si>
  <si>
    <t>123 (4,0 %)</t>
  </si>
  <si>
    <t>114 (3,7 %)</t>
  </si>
  <si>
    <t>103 (3,3 %)</t>
  </si>
  <si>
    <t>92 (3,0 %)</t>
  </si>
  <si>
    <t>47 (1,5 %)</t>
  </si>
  <si>
    <t>15 (0,5%)</t>
  </si>
  <si>
    <t>28 (0,9 %)</t>
  </si>
  <si>
    <t>3 113 (100 %)</t>
  </si>
  <si>
    <t>1 034 (33,2 %)</t>
  </si>
  <si>
    <r>
      <rPr>
        <vertAlign val="superscript"/>
        <sz val="8"/>
        <rFont val="Arial"/>
        <family val="2"/>
        <charset val="238"/>
        <scheme val="minor"/>
      </rPr>
      <t xml:space="preserve">1) </t>
    </r>
    <r>
      <rPr>
        <sz val="8"/>
        <rFont val="Arial"/>
        <family val="2"/>
        <charset val="238"/>
        <scheme val="minor"/>
      </rPr>
      <t>Celkový počet jednotlivých VCH: 3 113 u 2 442 detí (živonarodených).</t>
    </r>
  </si>
  <si>
    <t>G 4 Počet hlásených vrodených chýb u detí podľa orgánového postihnutia a ich podiel z celkového počtu vrodených chýb detí v SR v roku 2017</t>
  </si>
  <si>
    <t>G 5 Počet hlásených jednotlivých vrodených chýb a ich podiel z počtu všetkých vrodených chýb u detí v SR v roku 2017</t>
  </si>
  <si>
    <t>T 3</t>
  </si>
  <si>
    <t xml:space="preserve">T 4 </t>
  </si>
  <si>
    <r>
      <rPr>
        <vertAlign val="superscript"/>
        <sz val="8"/>
        <rFont val="Arial"/>
        <family val="2"/>
        <charset val="238"/>
        <scheme val="minor"/>
      </rPr>
      <t xml:space="preserve">1) </t>
    </r>
    <r>
      <rPr>
        <sz val="8"/>
        <rFont val="Arial"/>
        <family val="2"/>
        <charset val="238"/>
        <scheme val="minor"/>
      </rPr>
      <t>Viacpočetná VCH je počítaná ako jedna VCH v rámci príslušného orgánového postihnutia.
Poznámka: T 5.1 – T 5.8 neobsahuje 2 prípady, u ktorých špecifikácia trvalého bydliska matky podľa kraja nebola známa - 2 deti živonarodené v roku 2017 (2x izolovaná VCH genitálnych orgánov).</t>
    </r>
  </si>
  <si>
    <r>
      <t xml:space="preserve">1) </t>
    </r>
    <r>
      <rPr>
        <sz val="8"/>
        <rFont val="Arial"/>
        <family val="2"/>
        <charset val="238"/>
        <scheme val="minor"/>
      </rPr>
      <t>Viacpočetná VCH je počítaná ako jedna VCH v rámci príslušného orgánového postihnutia.
Poznámka: T 5.1 – T 5.8 neobsahuje 2 prípady, u ktorých špecifikácia trvalého bydliska matky podľa kraja nebola známa - 2 deti živonarodené v roku 2017 (2x izolovaná VCH genitálnych orgánov).</t>
    </r>
  </si>
  <si>
    <t>T 5.1 Počet hlásených živonarodených detí s vrodenými chybami v krajoch SR v roku 2017 podľa typu a špecifikácie vrodenej chyby – Bratislavský kraj</t>
  </si>
  <si>
    <t>T 5.2 Počet hlásených živonarodených detí s vrodenými chybami v krajoch SR v roku 2017 podľa typu a špecifikácie vrodenej chyby – Trnavský kraj</t>
  </si>
  <si>
    <t>T 5.3 Počet hlásených živonarodených detí s vrodenými chybami v krajoch SR v roku 2017 podľa typu a špecifikácie vrodenej chyby – Trenčiansky kraj</t>
  </si>
  <si>
    <t>T 5.4 Počet hlásených živonarodených detí s vrodenými chybami v krajoch SR v roku 2017 podľa typu a špecifikácie vrodenej chyby – Nitriansky kraj</t>
  </si>
  <si>
    <t>T 5.5 Počet hlásených živonarodených detí s vrodenými chybami v krajoch SR v roku 2017 podľa typu a špecifikácie vrodenej chyby – Žilinský kraj</t>
  </si>
  <si>
    <t>T 5.6 Počet hlásených živonarodených detí s vrodenými chybami v krajoch SR v roku 2017 podľa typu a špecifikácie vrodenej chyby – Banskobystrický kraj</t>
  </si>
  <si>
    <t>T 5.7 Počet hlásených živonarodených detí s vrodenými chybami v krajoch SR v roku 2017 podľa typu a špecifikácie vrodenej chyby – Prešovský kraj</t>
  </si>
  <si>
    <t>T 5.8 Počet hlásených živonarodených detí s vrodenými chybami v krajoch SR v roku 2017 podľa typu a špecifikácie vrodenej chyby – Košický kraj</t>
  </si>
  <si>
    <t>T 5.1</t>
  </si>
  <si>
    <t>T 5.2</t>
  </si>
  <si>
    <t>T 5.3</t>
  </si>
  <si>
    <t>T 5.4</t>
  </si>
  <si>
    <t>T 5.5</t>
  </si>
  <si>
    <t>T 5.6</t>
  </si>
  <si>
    <t>T 5.7</t>
  </si>
  <si>
    <t>T 5.8</t>
  </si>
  <si>
    <r>
      <t xml:space="preserve">T 6.1 Prehľad o výskyte jednotlivých vrodených chýb </t>
    </r>
    <r>
      <rPr>
        <b/>
        <vertAlign val="superscript"/>
        <sz val="10"/>
        <rFont val="Arial"/>
        <family val="2"/>
        <charset val="238"/>
        <scheme val="minor"/>
      </rPr>
      <t>1)</t>
    </r>
    <r>
      <rPr>
        <b/>
        <sz val="10"/>
        <rFont val="Arial"/>
        <family val="2"/>
        <charset val="238"/>
        <scheme val="minor"/>
      </rPr>
      <t xml:space="preserve"> diagnostikovaných u detí </t>
    </r>
    <r>
      <rPr>
        <b/>
        <vertAlign val="superscript"/>
        <sz val="10"/>
        <rFont val="Arial"/>
        <family val="2"/>
        <charset val="238"/>
        <scheme val="minor"/>
      </rPr>
      <t>2)</t>
    </r>
    <r>
      <rPr>
        <b/>
        <sz val="10"/>
        <rFont val="Arial"/>
        <family val="2"/>
        <charset val="238"/>
        <scheme val="minor"/>
      </rPr>
      <t xml:space="preserve"> v SR narodených v roku 2017 podľa kapitol MKCH-10</t>
    </r>
  </si>
  <si>
    <r>
      <t xml:space="preserve">T 6.2 Prehľad o výskyte jednotlivých vrodených chýb </t>
    </r>
    <r>
      <rPr>
        <b/>
        <vertAlign val="superscript"/>
        <sz val="10"/>
        <rFont val="Arial"/>
        <family val="2"/>
        <charset val="238"/>
        <scheme val="minor"/>
      </rPr>
      <t>1)</t>
    </r>
    <r>
      <rPr>
        <b/>
        <sz val="10"/>
        <rFont val="Arial"/>
        <family val="2"/>
        <charset val="238"/>
        <scheme val="minor"/>
      </rPr>
      <t xml:space="preserve"> diagnostikovaných u detí </t>
    </r>
    <r>
      <rPr>
        <b/>
        <vertAlign val="superscript"/>
        <sz val="10"/>
        <rFont val="Arial"/>
        <family val="2"/>
        <charset val="238"/>
        <scheme val="minor"/>
      </rPr>
      <t>2)</t>
    </r>
    <r>
      <rPr>
        <b/>
        <sz val="10"/>
        <rFont val="Arial"/>
        <family val="2"/>
        <charset val="238"/>
        <scheme val="minor"/>
      </rPr>
      <t xml:space="preserve"> v SR v roku 2017 narodených pred rokom 2017 (deti staršie ako 1 rok) podľa kapitol MKCH-10</t>
    </r>
  </si>
  <si>
    <r>
      <t>Iné</t>
    </r>
    <r>
      <rPr>
        <b/>
        <vertAlign val="superscript"/>
        <sz val="9"/>
        <rFont val="Arial"/>
        <family val="2"/>
        <charset val="238"/>
        <scheme val="minor"/>
      </rPr>
      <t>3)</t>
    </r>
    <r>
      <rPr>
        <b/>
        <sz val="9"/>
        <rFont val="Arial"/>
        <family val="2"/>
        <charset val="238"/>
        <scheme val="minor"/>
      </rPr>
      <t xml:space="preserve"> - u 28 detí</t>
    </r>
  </si>
  <si>
    <t>Diagnóza</t>
  </si>
  <si>
    <r>
      <rPr>
        <vertAlign val="superscript"/>
        <sz val="8"/>
        <rFont val="Arial"/>
        <family val="2"/>
        <charset val="238"/>
        <scheme val="minor"/>
      </rPr>
      <t>2)</t>
    </r>
    <r>
      <rPr>
        <sz val="8"/>
        <rFont val="Arial"/>
        <family val="2"/>
        <charset val="238"/>
        <scheme val="minor"/>
      </rPr>
      <t xml:space="preserve"> Počet detí (2 389 živonarodených a 5 mŕtvonarodených v roku 2017).</t>
    </r>
  </si>
  <si>
    <t>Q00.0</t>
  </si>
  <si>
    <t>Q01.2</t>
  </si>
  <si>
    <t>Q01.8</t>
  </si>
  <si>
    <t>Q01.9</t>
  </si>
  <si>
    <t>Q03.0</t>
  </si>
  <si>
    <t>Q03.1</t>
  </si>
  <si>
    <t>Q03.8</t>
  </si>
  <si>
    <t>Q03.9</t>
  </si>
  <si>
    <t>Q04.0</t>
  </si>
  <si>
    <t>Q04.2</t>
  </si>
  <si>
    <t>Q04.8</t>
  </si>
  <si>
    <t>Q04.9</t>
  </si>
  <si>
    <t>Q05.1</t>
  </si>
  <si>
    <t>Q05.2</t>
  </si>
  <si>
    <t>Q05.3</t>
  </si>
  <si>
    <t>Q05.4</t>
  </si>
  <si>
    <t>Q05.5</t>
  </si>
  <si>
    <t>Q05.6</t>
  </si>
  <si>
    <t>Q05.7</t>
  </si>
  <si>
    <t>Q05.8</t>
  </si>
  <si>
    <t>Q05.9</t>
  </si>
  <si>
    <t>Q06.8</t>
  </si>
  <si>
    <t>Q06.9</t>
  </si>
  <si>
    <t>Q07.8</t>
  </si>
  <si>
    <t>Q07.9</t>
  </si>
  <si>
    <t>Q10.0</t>
  </si>
  <si>
    <t>Q10.7</t>
  </si>
  <si>
    <t>Q11.1</t>
  </si>
  <si>
    <t>Q11.2</t>
  </si>
  <si>
    <t>Q12.9</t>
  </si>
  <si>
    <t>Q14.1</t>
  </si>
  <si>
    <t>Q14.2</t>
  </si>
  <si>
    <t>Q15.0</t>
  </si>
  <si>
    <t>Q15.8</t>
  </si>
  <si>
    <t>Q15.9</t>
  </si>
  <si>
    <t>Q16-0</t>
  </si>
  <si>
    <t>Q16-1</t>
  </si>
  <si>
    <t>Q16-9</t>
  </si>
  <si>
    <t>Q17-0</t>
  </si>
  <si>
    <t>Q17.2</t>
  </si>
  <si>
    <t>Q17.3</t>
  </si>
  <si>
    <t>Q17.4</t>
  </si>
  <si>
    <t>Q17.5</t>
  </si>
  <si>
    <t>Q17.8</t>
  </si>
  <si>
    <t>Q17.9</t>
  </si>
  <si>
    <t>Q18.3</t>
  </si>
  <si>
    <t>Q18.8</t>
  </si>
  <si>
    <t>Q18.9</t>
  </si>
  <si>
    <t>Q20.0</t>
  </si>
  <si>
    <t>Q20.1</t>
  </si>
  <si>
    <t>Q20.3</t>
  </si>
  <si>
    <t>Q20.4</t>
  </si>
  <si>
    <t>Q20.5</t>
  </si>
  <si>
    <t>Q20.8</t>
  </si>
  <si>
    <t>Q20.9</t>
  </si>
  <si>
    <t>Q21.1</t>
  </si>
  <si>
    <t>Q21.2</t>
  </si>
  <si>
    <t>Q21.3</t>
  </si>
  <si>
    <t>Q21.88</t>
  </si>
  <si>
    <t>Q21.9</t>
  </si>
  <si>
    <t>Q22.0</t>
  </si>
  <si>
    <t>Q22.1</t>
  </si>
  <si>
    <t>Q22.3</t>
  </si>
  <si>
    <t>Q22.5</t>
  </si>
  <si>
    <t>Q22.6</t>
  </si>
  <si>
    <t>Q22.8</t>
  </si>
  <si>
    <t>Q22.9</t>
  </si>
  <si>
    <t>Q23.0</t>
  </si>
  <si>
    <t>Q23.1</t>
  </si>
  <si>
    <t>Q23.3</t>
  </si>
  <si>
    <t>Q23.4</t>
  </si>
  <si>
    <t>Q23.8</t>
  </si>
  <si>
    <t>Q23.9</t>
  </si>
  <si>
    <t>Q24.0</t>
  </si>
  <si>
    <t>Q24.3</t>
  </si>
  <si>
    <t>Q24.4</t>
  </si>
  <si>
    <t>Q24.6</t>
  </si>
  <si>
    <t>Q24.8</t>
  </si>
  <si>
    <t>Q24.9</t>
  </si>
  <si>
    <t>Q25.0</t>
  </si>
  <si>
    <t>Q25.1</t>
  </si>
  <si>
    <t>Q25.2</t>
  </si>
  <si>
    <t>Q25.3</t>
  </si>
  <si>
    <t>Q25.4</t>
  </si>
  <si>
    <t>Q25.5</t>
  </si>
  <si>
    <t>Q25.6</t>
  </si>
  <si>
    <t>Q25.7</t>
  </si>
  <si>
    <t>Q25.8</t>
  </si>
  <si>
    <t>Q25.9</t>
  </si>
  <si>
    <t>Q26.1</t>
  </si>
  <si>
    <t>Q26.2</t>
  </si>
  <si>
    <t>Q26.3</t>
  </si>
  <si>
    <t>Q26.4</t>
  </si>
  <si>
    <t>Q26.8</t>
  </si>
  <si>
    <t>Q27.0</t>
  </si>
  <si>
    <t>Q27.3</t>
  </si>
  <si>
    <t>Q27.8</t>
  </si>
  <si>
    <t>Q27.9</t>
  </si>
  <si>
    <t>Q28.80</t>
  </si>
  <si>
    <t>Q28.81</t>
  </si>
  <si>
    <t>Q30.0</t>
  </si>
  <si>
    <t>Q30.8</t>
  </si>
  <si>
    <t>Q30.9</t>
  </si>
  <si>
    <t>Q31.1</t>
  </si>
  <si>
    <t>Q31.2</t>
  </si>
  <si>
    <t>Q31.5</t>
  </si>
  <si>
    <t>Q31.8</t>
  </si>
  <si>
    <t>Q31.9</t>
  </si>
  <si>
    <t>Q32.0</t>
  </si>
  <si>
    <t>Q32.1</t>
  </si>
  <si>
    <t>Q32.2</t>
  </si>
  <si>
    <t>Q32.3</t>
  </si>
  <si>
    <t>Q32.4</t>
  </si>
  <si>
    <t>Q33.0</t>
  </si>
  <si>
    <t>Q33.2</t>
  </si>
  <si>
    <t>Q33.3</t>
  </si>
  <si>
    <t>Q33.8</t>
  </si>
  <si>
    <t>Q34.9</t>
  </si>
  <si>
    <t>Q35.1</t>
  </si>
  <si>
    <t>Q35.3</t>
  </si>
  <si>
    <t>Q35.5</t>
  </si>
  <si>
    <t>Q35.7</t>
  </si>
  <si>
    <t>Q35.9</t>
  </si>
  <si>
    <t>Q36.0</t>
  </si>
  <si>
    <t>Q36.9</t>
  </si>
  <si>
    <t>Q37.0</t>
  </si>
  <si>
    <t>Q37.1</t>
  </si>
  <si>
    <t>Q37.2</t>
  </si>
  <si>
    <t>Q37.3</t>
  </si>
  <si>
    <t>Q37.4</t>
  </si>
  <si>
    <t>Q37.5</t>
  </si>
  <si>
    <t>Q37.8</t>
  </si>
  <si>
    <t>Q37.9</t>
  </si>
  <si>
    <t>Q38.0</t>
  </si>
  <si>
    <t>Q38.2</t>
  </si>
  <si>
    <t>Q38.3</t>
  </si>
  <si>
    <t>Q38.5</t>
  </si>
  <si>
    <t>Q38.6</t>
  </si>
  <si>
    <t>Q39.1</t>
  </si>
  <si>
    <t>Q39.2</t>
  </si>
  <si>
    <t>Q39.3</t>
  </si>
  <si>
    <t>Q39.9</t>
  </si>
  <si>
    <t>Q40.0</t>
  </si>
  <si>
    <t>Q40.2</t>
  </si>
  <si>
    <t>Q40.8</t>
  </si>
  <si>
    <t>Q41.0</t>
  </si>
  <si>
    <t>Q41.1</t>
  </si>
  <si>
    <t>Q41.8</t>
  </si>
  <si>
    <t>Q41.9</t>
  </si>
  <si>
    <t>Q42.0</t>
  </si>
  <si>
    <t>Q42.1</t>
  </si>
  <si>
    <t>Q42.2</t>
  </si>
  <si>
    <t>Q42.3</t>
  </si>
  <si>
    <t>Q42.8</t>
  </si>
  <si>
    <t>Q42.9</t>
  </si>
  <si>
    <t>Q43.0</t>
  </si>
  <si>
    <t>Q43.1</t>
  </si>
  <si>
    <t>Q43.3</t>
  </si>
  <si>
    <t>Q43.5</t>
  </si>
  <si>
    <t>Q43.6</t>
  </si>
  <si>
    <t>Q43.8</t>
  </si>
  <si>
    <t>Q43.9</t>
  </si>
  <si>
    <t>Q44.0</t>
  </si>
  <si>
    <t>Q44.1</t>
  </si>
  <si>
    <t>Q44.2</t>
  </si>
  <si>
    <t>Q44.6</t>
  </si>
  <si>
    <t>Q45.1</t>
  </si>
  <si>
    <t>Q45.8</t>
  </si>
  <si>
    <t>Q45.9</t>
  </si>
  <si>
    <t>Q50.1</t>
  </si>
  <si>
    <t>Q50.3</t>
  </si>
  <si>
    <t>Q52.0</t>
  </si>
  <si>
    <t>Q52.7</t>
  </si>
  <si>
    <t>Q52.8</t>
  </si>
  <si>
    <t>Q52.9</t>
  </si>
  <si>
    <t>Q53.0</t>
  </si>
  <si>
    <t>Q53.2</t>
  </si>
  <si>
    <t>Q53.9</t>
  </si>
  <si>
    <t>Q54.0</t>
  </si>
  <si>
    <t>Q54.1</t>
  </si>
  <si>
    <t>Q54.2</t>
  </si>
  <si>
    <t>Q54.4</t>
  </si>
  <si>
    <t>Q54.8</t>
  </si>
  <si>
    <t>Q54.9</t>
  </si>
  <si>
    <t>Q55.0</t>
  </si>
  <si>
    <t>Q55.1</t>
  </si>
  <si>
    <t>Q55.2</t>
  </si>
  <si>
    <t>Q55.4</t>
  </si>
  <si>
    <t>Q55.6</t>
  </si>
  <si>
    <t>Q55.8</t>
  </si>
  <si>
    <t>Q55.9</t>
  </si>
  <si>
    <t>Q56.4</t>
  </si>
  <si>
    <t>Q60.0</t>
  </si>
  <si>
    <t>Q60.1</t>
  </si>
  <si>
    <t>Q60.2</t>
  </si>
  <si>
    <t>Q60.3</t>
  </si>
  <si>
    <t>Q60.4</t>
  </si>
  <si>
    <t>Q60.5</t>
  </si>
  <si>
    <t>Q60.6</t>
  </si>
  <si>
    <t>Q61.0</t>
  </si>
  <si>
    <t>Q61.1</t>
  </si>
  <si>
    <t>Q61.3</t>
  </si>
  <si>
    <t>Q61.4</t>
  </si>
  <si>
    <t>Q61.5</t>
  </si>
  <si>
    <t>Q61.8</t>
  </si>
  <si>
    <t>Q61.9</t>
  </si>
  <si>
    <t>Q62.2</t>
  </si>
  <si>
    <t>Q62.3</t>
  </si>
  <si>
    <t>Q62.5</t>
  </si>
  <si>
    <t>Q62.7</t>
  </si>
  <si>
    <t>Q62.8</t>
  </si>
  <si>
    <t>Q63.0</t>
  </si>
  <si>
    <t>Q63.1</t>
  </si>
  <si>
    <t>Q63.2</t>
  </si>
  <si>
    <t>Q63.3</t>
  </si>
  <si>
    <t>Q63.8</t>
  </si>
  <si>
    <t>Q63.9</t>
  </si>
  <si>
    <t>Q64.0</t>
  </si>
  <si>
    <t>Q64.2</t>
  </si>
  <si>
    <t>Q64.7</t>
  </si>
  <si>
    <t>Q64.8</t>
  </si>
  <si>
    <t>Q65.0</t>
  </si>
  <si>
    <t>Q65.1</t>
  </si>
  <si>
    <t>Q65.2</t>
  </si>
  <si>
    <t>Q65.3</t>
  </si>
  <si>
    <t>Q65.4</t>
  </si>
  <si>
    <t>Q65.5</t>
  </si>
  <si>
    <t>Q65.6</t>
  </si>
  <si>
    <t>Q65.8</t>
  </si>
  <si>
    <t>Q65.9</t>
  </si>
  <si>
    <t>Q66.1</t>
  </si>
  <si>
    <t>Q66.2</t>
  </si>
  <si>
    <t>Q66.3</t>
  </si>
  <si>
    <t>Q66.4</t>
  </si>
  <si>
    <t>Q66.8</t>
  </si>
  <si>
    <t>Q66.9</t>
  </si>
  <si>
    <t>Q67.0</t>
  </si>
  <si>
    <t>Q67.3</t>
  </si>
  <si>
    <t>Q67.4</t>
  </si>
  <si>
    <t>Q67.6</t>
  </si>
  <si>
    <t>Q67.8</t>
  </si>
  <si>
    <t>Q68.0</t>
  </si>
  <si>
    <t>Q68.1</t>
  </si>
  <si>
    <t>Q68.2</t>
  </si>
  <si>
    <t>Q68.8</t>
  </si>
  <si>
    <t>Q69.0</t>
  </si>
  <si>
    <t>Q69.1</t>
  </si>
  <si>
    <t>Q69.2</t>
  </si>
  <si>
    <t>Q69.9</t>
  </si>
  <si>
    <t>Q70.0</t>
  </si>
  <si>
    <t>Q70.1</t>
  </si>
  <si>
    <t>Q70.2</t>
  </si>
  <si>
    <t>Q70.3</t>
  </si>
  <si>
    <t>Q70.4</t>
  </si>
  <si>
    <t>Q70.9</t>
  </si>
  <si>
    <t>Q71.2</t>
  </si>
  <si>
    <t>Q71.3</t>
  </si>
  <si>
    <t>Q71.4</t>
  </si>
  <si>
    <t>Q71.8</t>
  </si>
  <si>
    <t>Q71.9</t>
  </si>
  <si>
    <t>Q72.2</t>
  </si>
  <si>
    <t>Q72.3</t>
  </si>
  <si>
    <t>Q72.4</t>
  </si>
  <si>
    <t>Q72.8</t>
  </si>
  <si>
    <t>Q72.9</t>
  </si>
  <si>
    <t>Q74.0</t>
  </si>
  <si>
    <t>Q74.2</t>
  </si>
  <si>
    <t>Q74.3</t>
  </si>
  <si>
    <t>Q74.8</t>
  </si>
  <si>
    <t>Q74.9</t>
  </si>
  <si>
    <t>Q75.0</t>
  </si>
  <si>
    <t>Q75.2</t>
  </si>
  <si>
    <t>Q75.3</t>
  </si>
  <si>
    <t>Q75.8</t>
  </si>
  <si>
    <t>Q75.9</t>
  </si>
  <si>
    <t>Q76.0</t>
  </si>
  <si>
    <t>Q76.4</t>
  </si>
  <si>
    <t>Q76.6</t>
  </si>
  <si>
    <t>Q77.3</t>
  </si>
  <si>
    <t>Q77.4</t>
  </si>
  <si>
    <t>Q77.9</t>
  </si>
  <si>
    <t>Q78.8</t>
  </si>
  <si>
    <t>Q79.0</t>
  </si>
  <si>
    <t>Q79.2</t>
  </si>
  <si>
    <t>Q79.3</t>
  </si>
  <si>
    <t>Q79.5</t>
  </si>
  <si>
    <t>Q79.8</t>
  </si>
  <si>
    <t>Q79.9</t>
  </si>
  <si>
    <t>Q80.1</t>
  </si>
  <si>
    <t>Q80.9</t>
  </si>
  <si>
    <t>Q81.2</t>
  </si>
  <si>
    <t>Q82.0</t>
  </si>
  <si>
    <t>Q82.2</t>
  </si>
  <si>
    <t>Q82.8</t>
  </si>
  <si>
    <t>Q82.9</t>
  </si>
  <si>
    <t>Q83.0</t>
  </si>
  <si>
    <t>Q83.3</t>
  </si>
  <si>
    <t>Q84.8</t>
  </si>
  <si>
    <t>Q84.9</t>
  </si>
  <si>
    <t>Q87.0</t>
  </si>
  <si>
    <t>Q87.2</t>
  </si>
  <si>
    <t>Q87.3</t>
  </si>
  <si>
    <t>Q87.8</t>
  </si>
  <si>
    <t>Q89.0</t>
  </si>
  <si>
    <t>Q89.2</t>
  </si>
  <si>
    <t>Q89.7</t>
  </si>
  <si>
    <t>Q89.8</t>
  </si>
  <si>
    <t>Q89.9</t>
  </si>
  <si>
    <t>Q90.0</t>
  </si>
  <si>
    <t>Q90.1</t>
  </si>
  <si>
    <t>Q90.2</t>
  </si>
  <si>
    <t>Q91.0</t>
  </si>
  <si>
    <t>Q91.2</t>
  </si>
  <si>
    <t>Q91.3</t>
  </si>
  <si>
    <t>Q91.5</t>
  </si>
  <si>
    <t>Q91.7</t>
  </si>
  <si>
    <t>Q92.7</t>
  </si>
  <si>
    <t>Q92.8</t>
  </si>
  <si>
    <t>Q93.5</t>
  </si>
  <si>
    <t>Q96.0</t>
  </si>
  <si>
    <t>Q96.9</t>
  </si>
  <si>
    <t>Q97.0</t>
  </si>
  <si>
    <t>Q97.2</t>
  </si>
  <si>
    <t>Q98.0</t>
  </si>
  <si>
    <t>Q98.8</t>
  </si>
  <si>
    <t>Q99.8</t>
  </si>
  <si>
    <t>Q99.9</t>
  </si>
  <si>
    <t>E70.0</t>
  </si>
  <si>
    <t>E70.2</t>
  </si>
  <si>
    <t>E72.2</t>
  </si>
  <si>
    <t>E72.4</t>
  </si>
  <si>
    <t>E75.2</t>
  </si>
  <si>
    <t>E77.9</t>
  </si>
  <si>
    <t>E84.1</t>
  </si>
  <si>
    <t>E84.80</t>
  </si>
  <si>
    <t>E88.8</t>
  </si>
  <si>
    <t>D18.00</t>
  </si>
  <si>
    <t>D18.02</t>
  </si>
  <si>
    <t>D18.05</t>
  </si>
  <si>
    <t>E25.0-</t>
  </si>
  <si>
    <t>E25.00</t>
  </si>
  <si>
    <t>Q28.38</t>
  </si>
  <si>
    <t>Q85.0</t>
  </si>
  <si>
    <t>Q85.1</t>
  </si>
  <si>
    <t>Q96.1</t>
  </si>
  <si>
    <t>E83.8</t>
  </si>
  <si>
    <t xml:space="preserve">T 6.1 </t>
  </si>
  <si>
    <t>T 6.2</t>
  </si>
  <si>
    <t>T 6.1 Prehľad o výskyte jednotlivých vrodených chýb diagnostikovaných u detí v SR narodených v roku 2017 podľa kapitol MKCH-10</t>
  </si>
  <si>
    <t>T 6.2 Prehľad o výskyte jednotlivých vrodených chýb diagnostikovaných u detí v SR v roku 2017 narodených pred rokom 2017 (deti staršie ako 1 rok) podľa kapitol MKCH-10</t>
  </si>
  <si>
    <t>Deti do 14 rokov (priemerný stav)</t>
  </si>
  <si>
    <r>
      <rPr>
        <b/>
        <vertAlign val="superscript"/>
        <sz val="9"/>
        <rFont val="Arial"/>
        <family val="2"/>
        <charset val="238"/>
        <scheme val="minor"/>
      </rPr>
      <t>1)</t>
    </r>
    <r>
      <rPr>
        <b/>
        <sz val="9"/>
        <rFont val="Arial"/>
        <family val="2"/>
        <charset val="238"/>
        <scheme val="minor"/>
      </rPr>
      <t>2 389</t>
    </r>
  </si>
  <si>
    <r>
      <rPr>
        <b/>
        <vertAlign val="superscript"/>
        <sz val="9"/>
        <rFont val="Arial"/>
        <family val="2"/>
        <charset val="238"/>
        <scheme val="minor"/>
      </rPr>
      <t>1)</t>
    </r>
    <r>
      <rPr>
        <b/>
        <sz val="9"/>
        <rFont val="Arial"/>
        <family val="2"/>
        <charset val="238"/>
        <scheme val="minor"/>
      </rPr>
      <t>2 422</t>
    </r>
  </si>
  <si>
    <t>Demografia 2017</t>
  </si>
  <si>
    <r>
      <t xml:space="preserve">neonatológia </t>
    </r>
    <r>
      <rPr>
        <vertAlign val="superscript"/>
        <sz val="8"/>
        <rFont val="Arial"/>
        <family val="2"/>
        <charset val="238"/>
        <scheme val="minor"/>
      </rPr>
      <t>2)</t>
    </r>
  </si>
  <si>
    <r>
      <t xml:space="preserve">VLDD </t>
    </r>
    <r>
      <rPr>
        <vertAlign val="superscript"/>
        <sz val="8"/>
        <rFont val="Arial"/>
        <family val="2"/>
        <charset val="238"/>
        <scheme val="minor"/>
      </rPr>
      <t>3)</t>
    </r>
  </si>
  <si>
    <r>
      <t xml:space="preserve">iné </t>
    </r>
    <r>
      <rPr>
        <vertAlign val="superscript"/>
        <sz val="8"/>
        <rFont val="Arial"/>
        <family val="2"/>
        <charset val="238"/>
        <scheme val="minor"/>
      </rPr>
      <t>4)</t>
    </r>
  </si>
  <si>
    <r>
      <rPr>
        <vertAlign val="superscript"/>
        <sz val="8"/>
        <rFont val="Arial"/>
        <family val="2"/>
        <charset val="238"/>
        <scheme val="minor"/>
      </rPr>
      <t>2)</t>
    </r>
    <r>
      <rPr>
        <sz val="8"/>
        <rFont val="Arial"/>
        <family val="2"/>
        <charset val="238"/>
        <scheme val="minor"/>
      </rPr>
      <t xml:space="preserve"> Počet narodených detí (33 detí) pred rokom 2017.</t>
    </r>
  </si>
  <si>
    <r>
      <t xml:space="preserve">Zdrojom údajov je </t>
    </r>
    <r>
      <rPr>
        <i/>
        <sz val="9"/>
        <rFont val="Arial"/>
        <family val="2"/>
        <charset val="238"/>
      </rPr>
      <t>Národný register vrodených chýb SR – Hlásenie vrodenej chyby u detí</t>
    </r>
    <r>
      <rPr>
        <sz val="9"/>
        <rFont val="Arial"/>
        <family val="2"/>
        <charset val="238"/>
      </rPr>
      <t xml:space="preserve"> v zmysle zákona č. 153/2013 Z. z. o národnom zdravotníckom informačnom systéme a o zmene a doplnení niektorých zákonov. Zber a spracovanie údajov vykonáva Národné centrum zdravotníckych informácií.
</t>
    </r>
    <r>
      <rPr>
        <b/>
        <sz val="9"/>
        <rFont val="Arial"/>
        <family val="2"/>
        <charset val="238"/>
      </rPr>
      <t xml:space="preserve">Spravodajskými jednotkami </t>
    </r>
    <r>
      <rPr>
        <sz val="9"/>
        <rFont val="Arial"/>
        <family val="2"/>
        <charset val="238"/>
      </rPr>
      <t>sú poskytovatelia zdravotnej starostlivosti s odborným zameraním na neonatológiu (vrátane všetkých oddelení/jednotiek poskytujúcich zdravotnú starostlivosť o novorodenca), všeobecnú starostlivosť o deti a dorasť (od roku 2012 hlásia všeobecní lekári pre deti a dorast VCH zistenú u detí do 15 rokov), pediatriu (vrátanie jednotiek intenzívnej starostlivosti) a pediatrickú kardiológiu.</t>
    </r>
  </si>
  <si>
    <r>
      <rPr>
        <b/>
        <sz val="9"/>
        <rFont val="Arial"/>
        <family val="2"/>
        <charset val="238"/>
      </rPr>
      <t>Incidencia živonarodených detí s vrodenou chybou:</t>
    </r>
    <r>
      <rPr>
        <sz val="9"/>
        <rFont val="Arial"/>
        <family val="2"/>
        <charset val="238"/>
      </rPr>
      <t xml:space="preserve"> Ide o počet hlásených živonarodených detí s VCH diagnostikovanou v danom roku (prípadne v nasledujúcom roku do 1 roka ich života) na 1 000 živonarodených detí.</t>
    </r>
  </si>
  <si>
    <r>
      <rPr>
        <b/>
        <sz val="9"/>
        <rFont val="Arial"/>
        <family val="2"/>
        <charset val="238"/>
      </rPr>
      <t xml:space="preserve">Incidencia 0 –14-ročných detí s vrodenou chybou: </t>
    </r>
    <r>
      <rPr>
        <sz val="9"/>
        <rFont val="Arial"/>
        <family val="2"/>
        <charset val="238"/>
      </rPr>
      <t>Ide o počet hlásených živonarodených detí s VCH diagnostikovanou v roku narodenia (alebo v nasledujúcom roku do  1 roka ich života) a o deti vo veku 1 – 14 rokov, u ktorých sa v danom roku novodiagnostikovala VCH na 1 000 detí vo veku do 14 rokov.</t>
    </r>
  </si>
  <si>
    <r>
      <t>Diagnóza sa kóduje podľa systematicky triedeného a hierarchicky usporiadaného zoznamu chorôb 10. revízie Medzinárodnej klasifikácie chorôb (MKCH-10-SK-2016).</t>
    </r>
    <r>
      <rPr>
        <b/>
        <sz val="9"/>
        <color rgb="FFFF0000"/>
        <rFont val="Arial"/>
        <family val="2"/>
        <charset val="238"/>
      </rPr>
      <t/>
    </r>
  </si>
  <si>
    <t>vrodená chyba</t>
  </si>
  <si>
    <t>všeobecní lekári pre deti a dorast</t>
  </si>
  <si>
    <t>svetová zdravotnícka organizácia</t>
  </si>
  <si>
    <t>Označenie krajov SR (Štastistický číselník krajov v správe ŠÚ SR, kraje/akronymy)</t>
  </si>
  <si>
    <r>
      <t>Ležatá čiarka</t>
    </r>
    <r>
      <rPr>
        <b/>
        <sz val="10"/>
        <color theme="1"/>
        <rFont val="Arial"/>
        <family val="2"/>
        <charset val="238"/>
      </rPr>
      <t xml:space="preserve"> </t>
    </r>
  </si>
  <si>
    <t xml:space="preserve">Bodka
</t>
  </si>
  <si>
    <t>(.)</t>
  </si>
  <si>
    <t>údaj nie je k dispozícií alebo je nespoľahlivý</t>
  </si>
  <si>
    <t xml:space="preserve">Veľké D
 </t>
  </si>
  <si>
    <t>(D)</t>
  </si>
  <si>
    <t>údaj nie je možné publikovať pre jeho dôverný charakter</t>
  </si>
  <si>
    <t>Znak zlomu</t>
  </si>
  <si>
    <r>
      <t>(</t>
    </r>
    <r>
      <rPr>
        <sz val="10"/>
        <color theme="1"/>
        <rFont val="Webdings"/>
        <family val="1"/>
        <charset val="2"/>
      </rPr>
      <t>~</t>
    </r>
    <r>
      <rPr>
        <sz val="10"/>
        <color theme="1"/>
        <rFont val="Arial"/>
        <family val="2"/>
        <charset val="238"/>
      </rPr>
      <t>)</t>
    </r>
  </si>
  <si>
    <t>prerušenie porovnateľnosti časového radu z metodických alebo iných dôvodov</t>
  </si>
  <si>
    <r>
      <t>deti s VCH /1000 detí do 14 rokov</t>
    </r>
    <r>
      <rPr>
        <vertAlign val="superscript"/>
        <sz val="9"/>
        <rFont val="Arial"/>
        <family val="2"/>
        <charset val="238"/>
        <scheme val="minor"/>
      </rPr>
      <t>2)</t>
    </r>
  </si>
  <si>
    <r>
      <t xml:space="preserve">G 6 Vývoj incidencie živonarodených detí s vrodenou chybou </t>
    </r>
    <r>
      <rPr>
        <sz val="9"/>
        <rFont val="Arial"/>
        <family val="2"/>
        <charset val="238"/>
        <scheme val="minor"/>
      </rPr>
      <t xml:space="preserve"> v SR v rokoch 1994 – 2017</t>
    </r>
  </si>
  <si>
    <r>
      <t>G 1 Incidencia živonarodených detí s vrodenou chybou</t>
    </r>
    <r>
      <rPr>
        <b/>
        <strike/>
        <sz val="9"/>
        <rFont val="Arial"/>
        <family val="2"/>
        <charset val="238"/>
        <scheme val="minor"/>
      </rPr>
      <t xml:space="preserve"> </t>
    </r>
    <r>
      <rPr>
        <b/>
        <sz val="9"/>
        <rFont val="Arial"/>
        <family val="2"/>
        <charset val="238"/>
        <scheme val="minor"/>
      </rPr>
      <t xml:space="preserve">v SR podľa pohlavia v roku 2017 </t>
    </r>
  </si>
  <si>
    <t xml:space="preserve">G 2 Incidencia živonarodených detí s vrodenou chybou v SR a krajoch SR v roku 2017 </t>
  </si>
  <si>
    <r>
      <t>G 3 Incidencia 0 – 14-ročných detí s vrodenou chybou</t>
    </r>
    <r>
      <rPr>
        <b/>
        <strike/>
        <sz val="9"/>
        <rFont val="Arial"/>
        <family val="2"/>
        <charset val="238"/>
        <scheme val="minor"/>
      </rPr>
      <t xml:space="preserve"> </t>
    </r>
    <r>
      <rPr>
        <b/>
        <sz val="9"/>
        <rFont val="Arial"/>
        <family val="2"/>
        <charset val="238"/>
        <scheme val="minor"/>
      </rPr>
      <t>v SR a krajoch SR v roku 2017</t>
    </r>
  </si>
  <si>
    <t>G 6 Vývoj incidencie živonarodených detí s vrodenou chybou v SR v rokoch 1994 – 2017</t>
  </si>
  <si>
    <t xml:space="preserve">Poznámka: Iba v sumárnom údaji za SR bolo možné zohľadniť aj 2 deti, u ktorých trvalé bydlisko matky nebolo známe. Údaje medzi krajmi (u 0-ročných)  je možné porovnávať (viď poznámku pri T7). </t>
  </si>
  <si>
    <t xml:space="preserve">Poznámka 1: Uvedené údaje za jednotlivé kraje, keďže ide o širšiu vek.skupinu  nie je vhodné navzájom porovnávať, lebo nejde o  tzv. štandard. prepočet.   </t>
  </si>
  <si>
    <t>Poznámka 2: Iba v sumárnom údaji za SR bolo možné zohľadniť aj 2 deti, u ktorých trvalé bydlisko matky nebolo známe.</t>
  </si>
  <si>
    <r>
      <rPr>
        <vertAlign val="superscript"/>
        <sz val="8"/>
        <rFont val="Arial"/>
        <family val="2"/>
        <charset val="238"/>
        <scheme val="minor"/>
      </rPr>
      <t>1)</t>
    </r>
    <r>
      <rPr>
        <sz val="8"/>
        <rFont val="Arial"/>
        <family val="2"/>
        <charset val="238"/>
        <scheme val="minor"/>
      </rPr>
      <t xml:space="preserve"> Iba v sumárnych údajoch za SR bolo možné zohľadniť aj 2 prípady, u ktorých špecifikácia trvalého bydliska matky podľa kraja nebola známa - 2 deti živonarodené v roku 2017. 
</t>
    </r>
    <r>
      <rPr>
        <vertAlign val="superscript"/>
        <sz val="8"/>
        <rFont val="Arial"/>
        <family val="2"/>
        <charset val="238"/>
        <scheme val="minor"/>
      </rPr>
      <t>2)</t>
    </r>
    <r>
      <rPr>
        <sz val="8"/>
        <rFont val="Arial"/>
        <family val="2"/>
        <charset val="238"/>
        <scheme val="minor"/>
      </rPr>
      <t xml:space="preserve"> Incidenciu detí s VCH do 14 rokov nie je vhodné porovnávať medzi okresmi/krajmi,lebo ide o neštandard.údaje; incidencia detí živonarodených v roku 2017 sa môže porovnávať medzi okresmi/krajmi. V oboch prípadoch je miera incidencie ovplyvnená aj úrovňou hlásnej povinnosti.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</si>
</sst>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0.0%"/>
  </numFmts>
  <fonts count="61" x14ac:knownFonts="1">
    <font>
      <sz val="11"/>
      <color theme="1"/>
      <name val="Arial"/>
      <family val="2"/>
      <charset val="238"/>
      <scheme val="minor"/>
    </font>
    <font>
      <sz val="9"/>
      <color theme="1"/>
      <name val="Arial"/>
      <family val="2"/>
      <charset val="238"/>
    </font>
    <font>
      <sz val="9"/>
      <name val="Times New Roman CE"/>
      <charset val="238"/>
    </font>
    <font>
      <sz val="10"/>
      <name val="Arial"/>
      <family val="2"/>
      <charset val="238"/>
    </font>
    <font>
      <sz val="8"/>
      <color theme="1"/>
      <name val="Arial"/>
      <family val="2"/>
      <charset val="238"/>
      <scheme val="minor"/>
    </font>
    <font>
      <sz val="8"/>
      <name val="Arial"/>
      <family val="2"/>
      <charset val="238"/>
      <scheme val="minor"/>
    </font>
    <font>
      <vertAlign val="superscript"/>
      <sz val="8"/>
      <name val="Arial"/>
      <family val="2"/>
      <charset val="238"/>
      <scheme val="minor"/>
    </font>
    <font>
      <sz val="10"/>
      <name val="Arial CE"/>
      <charset val="238"/>
    </font>
    <font>
      <b/>
      <sz val="8"/>
      <name val="Arial"/>
      <family val="2"/>
      <charset val="238"/>
      <scheme val="minor"/>
    </font>
    <font>
      <b/>
      <sz val="8"/>
      <color theme="1"/>
      <name val="Arial"/>
      <family val="2"/>
      <charset val="238"/>
      <scheme val="minor"/>
    </font>
    <font>
      <b/>
      <vertAlign val="superscript"/>
      <sz val="8"/>
      <name val="Arial"/>
      <family val="2"/>
      <charset val="238"/>
      <scheme val="minor"/>
    </font>
    <font>
      <sz val="6"/>
      <name val="Arial"/>
      <family val="2"/>
      <charset val="238"/>
      <scheme val="minor"/>
    </font>
    <font>
      <sz val="10"/>
      <name val="Times New Roman"/>
      <family val="1"/>
      <charset val="238"/>
    </font>
    <font>
      <sz val="10"/>
      <name val="MS Sans Serif"/>
      <family val="2"/>
    </font>
    <font>
      <sz val="10"/>
      <name val="Arial CE"/>
      <family val="2"/>
      <charset val="238"/>
    </font>
    <font>
      <sz val="11"/>
      <color theme="1"/>
      <name val="Times New Roman"/>
      <family val="2"/>
      <charset val="238"/>
    </font>
    <font>
      <sz val="11"/>
      <name val="Arial"/>
      <family val="2"/>
      <charset val="238"/>
      <scheme val="minor"/>
    </font>
    <font>
      <sz val="10"/>
      <color theme="1"/>
      <name val="Tahoma"/>
      <family val="2"/>
    </font>
    <font>
      <sz val="11"/>
      <color indexed="8"/>
      <name val="Calibri"/>
      <family val="2"/>
      <charset val="238"/>
    </font>
    <font>
      <sz val="11"/>
      <name val="Calibri"/>
      <family val="2"/>
      <charset val="238"/>
    </font>
    <font>
      <sz val="8"/>
      <name val="Calibri"/>
      <family val="2"/>
      <charset val="238"/>
    </font>
    <font>
      <u/>
      <sz val="11"/>
      <color theme="10"/>
      <name val="Arial"/>
      <family val="2"/>
      <charset val="238"/>
      <scheme val="minor"/>
    </font>
    <font>
      <sz val="11"/>
      <color theme="1"/>
      <name val="Arial"/>
      <family val="2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  <scheme val="minor"/>
    </font>
    <font>
      <b/>
      <sz val="10"/>
      <name val="Arial"/>
      <family val="2"/>
      <charset val="238"/>
      <scheme val="minor"/>
    </font>
    <font>
      <b/>
      <sz val="9"/>
      <name val="Arial"/>
      <family val="2"/>
      <charset val="238"/>
      <scheme val="minor"/>
    </font>
    <font>
      <sz val="9"/>
      <color theme="1"/>
      <name val="Arial"/>
      <family val="2"/>
      <charset val="238"/>
      <scheme val="minor"/>
    </font>
    <font>
      <sz val="10"/>
      <name val="Arial"/>
      <family val="2"/>
      <charset val="238"/>
      <scheme val="minor"/>
    </font>
    <font>
      <i/>
      <sz val="8"/>
      <name val="Arial"/>
      <family val="2"/>
      <charset val="238"/>
      <scheme val="minor"/>
    </font>
    <font>
      <vertAlign val="superscript"/>
      <sz val="9"/>
      <name val="Arial"/>
      <family val="2"/>
      <charset val="238"/>
      <scheme val="minor"/>
    </font>
    <font>
      <b/>
      <sz val="9"/>
      <color theme="1"/>
      <name val="Arial"/>
      <family val="2"/>
      <charset val="238"/>
      <scheme val="minor"/>
    </font>
    <font>
      <b/>
      <vertAlign val="superscript"/>
      <sz val="10"/>
      <name val="Arial"/>
      <family val="2"/>
      <charset val="238"/>
      <scheme val="minor"/>
    </font>
    <font>
      <b/>
      <vertAlign val="superscript"/>
      <sz val="9"/>
      <name val="Arial"/>
      <family val="2"/>
      <charset val="238"/>
      <scheme val="minor"/>
    </font>
    <font>
      <b/>
      <i/>
      <sz val="9"/>
      <name val="Arial"/>
      <family val="2"/>
      <charset val="238"/>
      <scheme val="minor"/>
    </font>
    <font>
      <i/>
      <sz val="9"/>
      <name val="Arial"/>
      <family val="2"/>
      <charset val="238"/>
      <scheme val="minor"/>
    </font>
    <font>
      <b/>
      <sz val="9"/>
      <name val="Arial"/>
      <family val="2"/>
      <charset val="238"/>
      <scheme val="major"/>
    </font>
    <font>
      <sz val="9"/>
      <name val="Arial"/>
      <family val="2"/>
      <charset val="238"/>
      <scheme val="major"/>
    </font>
    <font>
      <i/>
      <sz val="8"/>
      <name val="Arial"/>
      <family val="2"/>
      <charset val="238"/>
      <scheme val="major"/>
    </font>
    <font>
      <i/>
      <u/>
      <sz val="8"/>
      <name val="Arial"/>
      <family val="2"/>
      <charset val="238"/>
      <scheme val="major"/>
    </font>
    <font>
      <b/>
      <sz val="8"/>
      <name val="Arial"/>
      <family val="2"/>
      <charset val="238"/>
      <scheme val="major"/>
    </font>
    <font>
      <sz val="9"/>
      <color rgb="FFFF0000"/>
      <name val="Arial"/>
      <family val="2"/>
      <charset val="238"/>
      <scheme val="major"/>
    </font>
    <font>
      <sz val="9"/>
      <name val="Calibri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  <scheme val="minor"/>
    </font>
    <font>
      <u/>
      <sz val="9"/>
      <color theme="10"/>
      <name val="Arial"/>
      <family val="2"/>
      <charset val="238"/>
      <scheme val="minor"/>
    </font>
    <font>
      <sz val="10"/>
      <color theme="1"/>
      <name val="Arial"/>
      <family val="2"/>
      <charset val="238"/>
      <scheme val="minor"/>
    </font>
    <font>
      <u/>
      <sz val="9"/>
      <name val="Arial"/>
      <family val="2"/>
      <charset val="238"/>
      <scheme val="minor"/>
    </font>
    <font>
      <u/>
      <sz val="9"/>
      <color rgb="FF0000FF"/>
      <name val="Arial"/>
      <family val="2"/>
      <charset val="238"/>
      <scheme val="minor"/>
    </font>
    <font>
      <b/>
      <sz val="9"/>
      <color rgb="FFFF0000"/>
      <name val="Arial"/>
      <family val="2"/>
      <charset val="238"/>
    </font>
    <font>
      <u/>
      <sz val="9"/>
      <color theme="1"/>
      <name val="Arial"/>
      <family val="2"/>
      <charset val="238"/>
    </font>
    <font>
      <sz val="10"/>
      <color theme="1"/>
      <name val="Webdings"/>
      <family val="1"/>
      <charset val="2"/>
    </font>
    <font>
      <u/>
      <sz val="10"/>
      <color rgb="FF0000FF"/>
      <name val="Arial"/>
      <family val="2"/>
      <charset val="238"/>
      <scheme val="minor"/>
    </font>
    <font>
      <b/>
      <strike/>
      <sz val="9"/>
      <name val="Arial"/>
      <family val="2"/>
      <charset val="238"/>
      <scheme val="minor"/>
    </font>
    <font>
      <sz val="8"/>
      <color rgb="FFFF0000"/>
      <name val="Arial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9E7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1"/>
      </left>
      <right style="thin">
        <color theme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</borders>
  <cellStyleXfs count="14">
    <xf numFmtId="0" fontId="0" fillId="0" borderId="0"/>
    <xf numFmtId="0" fontId="2" fillId="0" borderId="0"/>
    <xf numFmtId="0" fontId="3" fillId="0" borderId="0"/>
    <xf numFmtId="0" fontId="3" fillId="0" borderId="0"/>
    <xf numFmtId="0" fontId="7" fillId="0" borderId="0"/>
    <xf numFmtId="0" fontId="13" fillId="0" borderId="0"/>
    <xf numFmtId="0" fontId="14" fillId="0" borderId="0"/>
    <xf numFmtId="0" fontId="15" fillId="0" borderId="0"/>
    <xf numFmtId="0" fontId="12" fillId="0" borderId="0"/>
    <xf numFmtId="0" fontId="17" fillId="0" borderId="0"/>
    <xf numFmtId="0" fontId="18" fillId="0" borderId="0"/>
    <xf numFmtId="0" fontId="21" fillId="0" borderId="0" applyNumberFormat="0" applyFill="0" applyBorder="0" applyAlignment="0" applyProtection="0"/>
    <xf numFmtId="0" fontId="22" fillId="0" borderId="0"/>
    <xf numFmtId="0" fontId="22" fillId="0" borderId="0"/>
  </cellStyleXfs>
  <cellXfs count="361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Font="1" applyFill="1" applyBorder="1"/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vertical="top"/>
    </xf>
    <xf numFmtId="0" fontId="5" fillId="0" borderId="0" xfId="0" applyFont="1" applyFill="1"/>
    <xf numFmtId="0" fontId="5" fillId="0" borderId="0" xfId="0" applyFont="1" applyBorder="1"/>
    <xf numFmtId="0" fontId="5" fillId="0" borderId="0" xfId="0" applyFont="1" applyFill="1" applyBorder="1" applyAlignment="1"/>
    <xf numFmtId="0" fontId="5" fillId="0" borderId="0" xfId="0" applyFont="1" applyAlignment="1">
      <alignment horizontal="center"/>
    </xf>
    <xf numFmtId="0" fontId="8" fillId="0" borderId="0" xfId="0" applyFont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Alignment="1">
      <alignment horizontal="right"/>
    </xf>
    <xf numFmtId="0" fontId="5" fillId="0" borderId="0" xfId="0" applyFont="1" applyFill="1" applyAlignment="1">
      <alignment horizontal="left"/>
    </xf>
    <xf numFmtId="0" fontId="5" fillId="0" borderId="0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vertical="center" wrapText="1"/>
    </xf>
    <xf numFmtId="0" fontId="8" fillId="0" borderId="0" xfId="0" applyFont="1" applyFill="1" applyBorder="1"/>
    <xf numFmtId="0" fontId="8" fillId="0" borderId="0" xfId="0" applyFont="1" applyFill="1" applyAlignment="1">
      <alignment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/>
    <xf numFmtId="0" fontId="5" fillId="0" borderId="0" xfId="0" applyFont="1" applyFill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Border="1" applyAlignment="1">
      <alignment horizontal="left" vertical="center"/>
    </xf>
    <xf numFmtId="0" fontId="9" fillId="0" borderId="0" xfId="0" applyFont="1" applyBorder="1"/>
    <xf numFmtId="0" fontId="4" fillId="0" borderId="0" xfId="0" applyFont="1" applyBorder="1"/>
    <xf numFmtId="164" fontId="5" fillId="0" borderId="0" xfId="0" applyNumberFormat="1" applyFont="1" applyFill="1" applyBorder="1"/>
    <xf numFmtId="0" fontId="8" fillId="0" borderId="0" xfId="0" applyFont="1" applyFill="1" applyBorder="1" applyAlignment="1"/>
    <xf numFmtId="0" fontId="8" fillId="0" borderId="0" xfId="0" applyFont="1" applyFill="1" applyAlignment="1">
      <alignment horizontal="center" wrapText="1"/>
    </xf>
    <xf numFmtId="0" fontId="5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/>
    <xf numFmtId="0" fontId="8" fillId="0" borderId="0" xfId="0" applyFont="1" applyFill="1" applyAlignment="1">
      <alignment vertical="center"/>
    </xf>
    <xf numFmtId="0" fontId="11" fillId="0" borderId="0" xfId="0" applyFont="1" applyFill="1" applyAlignment="1">
      <alignment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16" fillId="0" borderId="0" xfId="0" applyFont="1" applyBorder="1"/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19" fillId="0" borderId="0" xfId="10" applyFont="1" applyFill="1" applyBorder="1" applyAlignment="1">
      <alignment horizontal="left" vertical="top" wrapText="1"/>
    </xf>
    <xf numFmtId="0" fontId="19" fillId="0" borderId="0" xfId="10" applyFont="1" applyFill="1" applyBorder="1" applyAlignment="1">
      <alignment horizontal="left" vertical="top"/>
    </xf>
    <xf numFmtId="0" fontId="5" fillId="0" borderId="0" xfId="0" applyFont="1" applyAlignment="1">
      <alignment horizontal="left"/>
    </xf>
    <xf numFmtId="0" fontId="24" fillId="0" borderId="0" xfId="12" applyFont="1" applyFill="1" applyBorder="1"/>
    <xf numFmtId="0" fontId="23" fillId="0" borderId="0" xfId="13" applyFont="1" applyFill="1" applyBorder="1" applyAlignment="1">
      <alignment horizontal="left" vertical="center" wrapText="1"/>
    </xf>
    <xf numFmtId="0" fontId="24" fillId="0" borderId="0" xfId="13" applyFont="1" applyFill="1" applyBorder="1" applyAlignment="1">
      <alignment horizontal="left" vertical="center" wrapText="1"/>
    </xf>
    <xf numFmtId="0" fontId="24" fillId="0" borderId="0" xfId="12" applyFont="1" applyFill="1" applyBorder="1" applyAlignment="1">
      <alignment vertical="center"/>
    </xf>
    <xf numFmtId="0" fontId="25" fillId="0" borderId="0" xfId="12" applyFont="1" applyFill="1" applyBorder="1" applyAlignment="1">
      <alignment horizontal="left" vertical="center" wrapText="1"/>
    </xf>
    <xf numFmtId="0" fontId="24" fillId="3" borderId="0" xfId="12" applyFont="1" applyFill="1" applyBorder="1"/>
    <xf numFmtId="0" fontId="23" fillId="2" borderId="0" xfId="12" applyFont="1" applyFill="1" applyBorder="1"/>
    <xf numFmtId="0" fontId="24" fillId="2" borderId="0" xfId="12" applyFont="1" applyFill="1" applyBorder="1"/>
    <xf numFmtId="0" fontId="24" fillId="0" borderId="0" xfId="12" applyFont="1" applyFill="1" applyBorder="1" applyAlignment="1">
      <alignment wrapText="1"/>
    </xf>
    <xf numFmtId="0" fontId="27" fillId="0" borderId="0" xfId="0" applyFont="1" applyFill="1" applyBorder="1" applyAlignment="1">
      <alignment horizontal="left" vertical="center"/>
    </xf>
    <xf numFmtId="0" fontId="28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27" fillId="5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0" fontId="0" fillId="0" borderId="0" xfId="0" applyAlignment="1">
      <alignment vertical="center" wrapText="1"/>
    </xf>
    <xf numFmtId="0" fontId="5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7" fillId="0" borderId="2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/>
    </xf>
    <xf numFmtId="0" fontId="27" fillId="0" borderId="0" xfId="0" applyFont="1" applyFill="1" applyAlignment="1">
      <alignment horizontal="left"/>
    </xf>
    <xf numFmtId="0" fontId="27" fillId="0" borderId="0" xfId="0" applyFont="1" applyFill="1"/>
    <xf numFmtId="164" fontId="27" fillId="0" borderId="2" xfId="0" applyNumberFormat="1" applyFont="1" applyFill="1" applyBorder="1"/>
    <xf numFmtId="0" fontId="30" fillId="0" borderId="0" xfId="0" applyFont="1" applyFill="1" applyBorder="1"/>
    <xf numFmtId="0" fontId="28" fillId="0" borderId="0" xfId="0" applyFont="1" applyFill="1" applyAlignment="1"/>
    <xf numFmtId="0" fontId="8" fillId="0" borderId="0" xfId="0" applyFont="1" applyFill="1" applyAlignment="1"/>
    <xf numFmtId="0" fontId="31" fillId="0" borderId="0" xfId="0" applyFont="1" applyFill="1" applyBorder="1" applyAlignment="1">
      <alignment vertical="center"/>
    </xf>
    <xf numFmtId="0" fontId="29" fillId="0" borderId="0" xfId="0" applyFont="1" applyFill="1" applyBorder="1" applyAlignment="1"/>
    <xf numFmtId="0" fontId="27" fillId="0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horizontal="center" vertical="center"/>
    </xf>
    <xf numFmtId="0" fontId="27" fillId="0" borderId="0" xfId="0" applyFont="1" applyFill="1" applyAlignment="1">
      <alignment vertical="center"/>
    </xf>
    <xf numFmtId="0" fontId="27" fillId="0" borderId="0" xfId="0" applyFont="1" applyFill="1" applyAlignment="1">
      <alignment vertical="top" wrapText="1"/>
    </xf>
    <xf numFmtId="0" fontId="27" fillId="0" borderId="0" xfId="0" applyFont="1" applyFill="1" applyBorder="1" applyAlignment="1">
      <alignment horizontal="left" vertical="center" wrapText="1"/>
    </xf>
    <xf numFmtId="164" fontId="27" fillId="0" borderId="0" xfId="0" applyNumberFormat="1" applyFont="1" applyFill="1" applyBorder="1" applyAlignment="1">
      <alignment vertical="center"/>
    </xf>
    <xf numFmtId="0" fontId="32" fillId="0" borderId="0" xfId="0" applyFont="1" applyFill="1" applyAlignment="1">
      <alignment horizontal="right"/>
    </xf>
    <xf numFmtId="164" fontId="32" fillId="0" borderId="0" xfId="0" applyNumberFormat="1" applyFont="1" applyFill="1" applyAlignment="1"/>
    <xf numFmtId="0" fontId="29" fillId="0" borderId="2" xfId="0" applyFont="1" applyFill="1" applyBorder="1" applyAlignment="1">
      <alignment horizontal="center" vertical="center"/>
    </xf>
    <xf numFmtId="164" fontId="29" fillId="0" borderId="2" xfId="0" applyNumberFormat="1" applyFont="1" applyFill="1" applyBorder="1" applyAlignment="1">
      <alignment vertical="center"/>
    </xf>
    <xf numFmtId="0" fontId="5" fillId="0" borderId="0" xfId="0" applyFont="1" applyAlignment="1">
      <alignment vertical="top"/>
    </xf>
    <xf numFmtId="0" fontId="27" fillId="0" borderId="0" xfId="0" applyFont="1" applyFill="1" applyAlignment="1"/>
    <xf numFmtId="164" fontId="27" fillId="0" borderId="2" xfId="0" applyNumberFormat="1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right"/>
    </xf>
    <xf numFmtId="166" fontId="5" fillId="0" borderId="0" xfId="0" applyNumberFormat="1" applyFont="1" applyFill="1"/>
    <xf numFmtId="1" fontId="5" fillId="0" borderId="0" xfId="0" applyNumberFormat="1" applyFont="1" applyFill="1"/>
    <xf numFmtId="0" fontId="28" fillId="0" borderId="0" xfId="0" applyFont="1" applyFill="1" applyBorder="1" applyAlignment="1">
      <alignment vertical="center"/>
    </xf>
    <xf numFmtId="3" fontId="27" fillId="4" borderId="2" xfId="0" applyNumberFormat="1" applyFont="1" applyFill="1" applyBorder="1" applyAlignment="1">
      <alignment horizontal="right" vertical="center"/>
    </xf>
    <xf numFmtId="3" fontId="29" fillId="4" borderId="2" xfId="0" applyNumberFormat="1" applyFont="1" applyFill="1" applyBorder="1" applyAlignment="1">
      <alignment horizontal="right" vertical="center"/>
    </xf>
    <xf numFmtId="0" fontId="30" fillId="0" borderId="2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 vertical="center"/>
    </xf>
    <xf numFmtId="0" fontId="27" fillId="0" borderId="0" xfId="0" applyFont="1"/>
    <xf numFmtId="0" fontId="5" fillId="0" borderId="0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28" fillId="0" borderId="0" xfId="0" applyFont="1" applyFill="1" applyBorder="1"/>
    <xf numFmtId="0" fontId="5" fillId="3" borderId="0" xfId="0" applyFont="1" applyFill="1" applyBorder="1"/>
    <xf numFmtId="0" fontId="29" fillId="5" borderId="0" xfId="0" applyFont="1" applyFill="1" applyBorder="1"/>
    <xf numFmtId="0" fontId="27" fillId="2" borderId="0" xfId="0" applyFont="1" applyFill="1" applyBorder="1" applyAlignment="1">
      <alignment horizontal="left" indent="1"/>
    </xf>
    <xf numFmtId="0" fontId="27" fillId="2" borderId="0" xfId="0" applyFont="1" applyFill="1" applyBorder="1"/>
    <xf numFmtId="0" fontId="27" fillId="3" borderId="0" xfId="0" applyFont="1" applyFill="1" applyBorder="1"/>
    <xf numFmtId="0" fontId="0" fillId="0" borderId="0" xfId="0" applyAlignment="1"/>
    <xf numFmtId="0" fontId="0" fillId="0" borderId="0" xfId="0" applyBorder="1" applyAlignment="1"/>
    <xf numFmtId="0" fontId="39" fillId="7" borderId="2" xfId="10" applyFont="1" applyFill="1" applyBorder="1" applyAlignment="1">
      <alignment horizontal="left" vertical="center" wrapText="1"/>
    </xf>
    <xf numFmtId="0" fontId="39" fillId="6" borderId="2" xfId="10" applyFont="1" applyFill="1" applyBorder="1" applyAlignment="1">
      <alignment horizontal="left" vertical="center" wrapText="1" indent="1"/>
    </xf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left" indent="1"/>
    </xf>
    <xf numFmtId="0" fontId="39" fillId="4" borderId="2" xfId="10" applyFont="1" applyFill="1" applyBorder="1" applyAlignment="1">
      <alignment horizontal="left" vertical="center" wrapText="1" indent="2"/>
    </xf>
    <xf numFmtId="0" fontId="40" fillId="0" borderId="2" xfId="10" applyFont="1" applyFill="1" applyBorder="1" applyAlignment="1">
      <alignment horizontal="left" vertical="top" wrapText="1" indent="3"/>
    </xf>
    <xf numFmtId="0" fontId="40" fillId="4" borderId="2" xfId="10" applyFont="1" applyFill="1" applyBorder="1" applyAlignment="1">
      <alignment horizontal="left" vertical="center" wrapText="1" indent="2"/>
    </xf>
    <xf numFmtId="0" fontId="19" fillId="0" borderId="0" xfId="10" applyFont="1" applyFill="1" applyBorder="1" applyAlignment="1">
      <alignment horizontal="left" vertical="top" indent="1"/>
    </xf>
    <xf numFmtId="0" fontId="39" fillId="6" borderId="2" xfId="10" applyFont="1" applyFill="1" applyBorder="1" applyAlignment="1">
      <alignment horizontal="left" vertical="top" wrapText="1" indent="1"/>
    </xf>
    <xf numFmtId="0" fontId="41" fillId="0" borderId="2" xfId="10" applyFont="1" applyFill="1" applyBorder="1" applyAlignment="1">
      <alignment horizontal="left" vertical="top" wrapText="1" indent="3"/>
    </xf>
    <xf numFmtId="0" fontId="44" fillId="0" borderId="2" xfId="10" applyFont="1" applyFill="1" applyBorder="1" applyAlignment="1">
      <alignment horizontal="left" vertical="top" wrapText="1" indent="3"/>
    </xf>
    <xf numFmtId="0" fontId="0" fillId="0" borderId="0" xfId="0" applyAlignment="1">
      <alignment wrapText="1"/>
    </xf>
    <xf numFmtId="0" fontId="30" fillId="0" borderId="0" xfId="0" applyFont="1"/>
    <xf numFmtId="0" fontId="29" fillId="0" borderId="0" xfId="0" applyFont="1" applyFill="1" applyAlignment="1"/>
    <xf numFmtId="0" fontId="29" fillId="0" borderId="8" xfId="0" applyFont="1" applyFill="1" applyBorder="1" applyAlignment="1"/>
    <xf numFmtId="0" fontId="29" fillId="0" borderId="2" xfId="0" applyFont="1" applyBorder="1" applyAlignment="1">
      <alignment vertical="center"/>
    </xf>
    <xf numFmtId="164" fontId="29" fillId="0" borderId="2" xfId="0" applyNumberFormat="1" applyFont="1" applyBorder="1" applyAlignment="1">
      <alignment horizontal="center" vertical="center"/>
    </xf>
    <xf numFmtId="0" fontId="24" fillId="0" borderId="0" xfId="12" applyFont="1" applyFill="1" applyBorder="1" applyAlignment="1"/>
    <xf numFmtId="0" fontId="0" fillId="0" borderId="0" xfId="0" applyFill="1"/>
    <xf numFmtId="0" fontId="49" fillId="2" borderId="0" xfId="12" applyFont="1" applyFill="1" applyBorder="1"/>
    <xf numFmtId="0" fontId="23" fillId="5" borderId="0" xfId="12" applyFont="1" applyFill="1" applyBorder="1" applyAlignment="1"/>
    <xf numFmtId="0" fontId="24" fillId="5" borderId="0" xfId="12" applyFont="1" applyFill="1" applyBorder="1"/>
    <xf numFmtId="0" fontId="50" fillId="0" borderId="0" xfId="0" applyFont="1"/>
    <xf numFmtId="0" fontId="34" fillId="5" borderId="2" xfId="0" applyFont="1" applyFill="1" applyBorder="1" applyAlignment="1">
      <alignment vertical="center"/>
    </xf>
    <xf numFmtId="0" fontId="51" fillId="0" borderId="0" xfId="11" applyFont="1" applyBorder="1" applyAlignment="1">
      <alignment horizontal="right"/>
    </xf>
    <xf numFmtId="0" fontId="16" fillId="0" borderId="0" xfId="0" applyFont="1" applyFill="1"/>
    <xf numFmtId="0" fontId="21" fillId="0" borderId="0" xfId="11" applyFill="1"/>
    <xf numFmtId="0" fontId="16" fillId="4" borderId="13" xfId="0" applyFont="1" applyFill="1" applyBorder="1" applyAlignment="1">
      <alignment horizontal="center" vertical="center"/>
    </xf>
    <xf numFmtId="0" fontId="52" fillId="4" borderId="13" xfId="0" applyFont="1" applyFill="1" applyBorder="1" applyAlignment="1">
      <alignment horizontal="left" vertical="center"/>
    </xf>
    <xf numFmtId="0" fontId="0" fillId="0" borderId="0" xfId="0" applyFont="1" applyFill="1" applyAlignment="1">
      <alignment vertical="center"/>
    </xf>
    <xf numFmtId="0" fontId="53" fillId="0" borderId="9" xfId="11" applyFont="1" applyFill="1" applyBorder="1" applyAlignment="1">
      <alignment horizontal="center" vertical="center"/>
    </xf>
    <xf numFmtId="0" fontId="29" fillId="0" borderId="9" xfId="0" applyFont="1" applyBorder="1" applyAlignment="1">
      <alignment vertical="center"/>
    </xf>
    <xf numFmtId="0" fontId="0" fillId="0" borderId="0" xfId="0" applyFill="1" applyAlignment="1">
      <alignment vertical="center"/>
    </xf>
    <xf numFmtId="0" fontId="30" fillId="2" borderId="13" xfId="0" applyFont="1" applyFill="1" applyBorder="1" applyAlignment="1">
      <alignment vertical="center"/>
    </xf>
    <xf numFmtId="0" fontId="29" fillId="2" borderId="13" xfId="0" applyFont="1" applyFill="1" applyBorder="1" applyAlignment="1">
      <alignment vertical="center"/>
    </xf>
    <xf numFmtId="0" fontId="30" fillId="0" borderId="13" xfId="0" applyFont="1" applyBorder="1" applyAlignment="1">
      <alignment vertical="center"/>
    </xf>
    <xf numFmtId="0" fontId="29" fillId="0" borderId="13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/>
    <xf numFmtId="0" fontId="27" fillId="5" borderId="6" xfId="0" applyFont="1" applyFill="1" applyBorder="1" applyAlignment="1">
      <alignment horizontal="center" vertical="center" wrapText="1"/>
    </xf>
    <xf numFmtId="0" fontId="27" fillId="5" borderId="2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27" fillId="0" borderId="2" xfId="0" applyFont="1" applyFill="1" applyBorder="1" applyAlignment="1">
      <alignment horizontal="center" vertical="center"/>
    </xf>
    <xf numFmtId="3" fontId="29" fillId="4" borderId="6" xfId="0" applyNumberFormat="1" applyFont="1" applyFill="1" applyBorder="1" applyAlignment="1">
      <alignment horizontal="right" vertical="center"/>
    </xf>
    <xf numFmtId="3" fontId="29" fillId="4" borderId="13" xfId="0" applyNumberFormat="1" applyFont="1" applyFill="1" applyBorder="1" applyAlignment="1">
      <alignment horizontal="right" vertical="center"/>
    </xf>
    <xf numFmtId="0" fontId="27" fillId="5" borderId="1" xfId="0" applyFont="1" applyFill="1" applyBorder="1" applyAlignment="1">
      <alignment horizontal="center" vertical="center" wrapText="1"/>
    </xf>
    <xf numFmtId="0" fontId="28" fillId="0" borderId="8" xfId="0" applyFont="1" applyFill="1" applyBorder="1" applyAlignment="1">
      <alignment horizontal="left" vertical="center" wrapText="1"/>
    </xf>
    <xf numFmtId="0" fontId="54" fillId="3" borderId="9" xfId="11" applyFont="1" applyFill="1" applyBorder="1" applyAlignment="1">
      <alignment horizontal="left" vertical="center"/>
    </xf>
    <xf numFmtId="3" fontId="29" fillId="0" borderId="16" xfId="0" applyNumberFormat="1" applyFont="1" applyFill="1" applyBorder="1" applyAlignment="1">
      <alignment horizontal="right" vertical="center"/>
    </xf>
    <xf numFmtId="0" fontId="27" fillId="0" borderId="18" xfId="0" applyFont="1" applyFill="1" applyBorder="1" applyAlignment="1">
      <alignment vertical="center" wrapText="1"/>
    </xf>
    <xf numFmtId="3" fontId="27" fillId="0" borderId="19" xfId="0" applyNumberFormat="1" applyFont="1" applyFill="1" applyBorder="1" applyAlignment="1">
      <alignment horizontal="right" vertical="center"/>
    </xf>
    <xf numFmtId="0" fontId="27" fillId="0" borderId="18" xfId="0" applyFont="1" applyFill="1" applyBorder="1" applyAlignment="1">
      <alignment vertical="center"/>
    </xf>
    <xf numFmtId="0" fontId="27" fillId="0" borderId="21" xfId="0" applyFont="1" applyFill="1" applyBorder="1" applyAlignment="1">
      <alignment vertical="center"/>
    </xf>
    <xf numFmtId="3" fontId="27" fillId="0" borderId="22" xfId="0" applyNumberFormat="1" applyFont="1" applyFill="1" applyBorder="1" applyAlignment="1">
      <alignment horizontal="right" vertical="center"/>
    </xf>
    <xf numFmtId="0" fontId="54" fillId="0" borderId="0" xfId="11" applyFont="1" applyBorder="1" applyAlignment="1">
      <alignment horizontal="right"/>
    </xf>
    <xf numFmtId="0" fontId="29" fillId="0" borderId="2" xfId="0" applyFont="1" applyFill="1" applyBorder="1" applyAlignment="1">
      <alignment horizontal="left" vertical="center"/>
    </xf>
    <xf numFmtId="0" fontId="27" fillId="0" borderId="16" xfId="0" applyFont="1" applyFill="1" applyBorder="1" applyAlignment="1">
      <alignment horizontal="left" vertical="center"/>
    </xf>
    <xf numFmtId="164" fontId="27" fillId="0" borderId="16" xfId="0" applyNumberFormat="1" applyFont="1" applyFill="1" applyBorder="1" applyAlignment="1">
      <alignment vertical="center"/>
    </xf>
    <xf numFmtId="0" fontId="27" fillId="0" borderId="19" xfId="0" applyFont="1" applyFill="1" applyBorder="1" applyAlignment="1">
      <alignment horizontal="left" vertical="center"/>
    </xf>
    <xf numFmtId="164" fontId="27" fillId="0" borderId="19" xfId="0" applyNumberFormat="1" applyFont="1" applyFill="1" applyBorder="1" applyAlignment="1">
      <alignment vertical="center"/>
    </xf>
    <xf numFmtId="0" fontId="27" fillId="0" borderId="22" xfId="0" applyFont="1" applyFill="1" applyBorder="1" applyAlignment="1">
      <alignment horizontal="left" vertical="center"/>
    </xf>
    <xf numFmtId="164" fontId="27" fillId="0" borderId="22" xfId="0" applyNumberFormat="1" applyFont="1" applyFill="1" applyBorder="1" applyAlignment="1">
      <alignment vertical="center"/>
    </xf>
    <xf numFmtId="0" fontId="54" fillId="2" borderId="13" xfId="11" applyFont="1" applyFill="1" applyBorder="1" applyAlignment="1">
      <alignment vertical="center"/>
    </xf>
    <xf numFmtId="0" fontId="54" fillId="3" borderId="13" xfId="11" applyFont="1" applyFill="1" applyBorder="1" applyAlignment="1">
      <alignment vertical="center"/>
    </xf>
    <xf numFmtId="0" fontId="29" fillId="2" borderId="13" xfId="0" applyFont="1" applyFill="1" applyBorder="1" applyAlignment="1">
      <alignment vertical="center" wrapText="1"/>
    </xf>
    <xf numFmtId="166" fontId="5" fillId="0" borderId="0" xfId="0" applyNumberFormat="1" applyFont="1" applyFill="1" applyBorder="1"/>
    <xf numFmtId="0" fontId="27" fillId="0" borderId="16" xfId="0" applyFont="1" applyFill="1" applyBorder="1" applyAlignment="1">
      <alignment vertical="center"/>
    </xf>
    <xf numFmtId="3" fontId="27" fillId="0" borderId="16" xfId="0" applyNumberFormat="1" applyFont="1" applyFill="1" applyBorder="1" applyAlignment="1">
      <alignment horizontal="right" vertical="center"/>
    </xf>
    <xf numFmtId="0" fontId="27" fillId="0" borderId="16" xfId="0" applyFont="1" applyFill="1" applyBorder="1" applyAlignment="1">
      <alignment horizontal="right"/>
    </xf>
    <xf numFmtId="0" fontId="27" fillId="2" borderId="19" xfId="0" applyFont="1" applyFill="1" applyBorder="1" applyAlignment="1">
      <alignment vertical="center" wrapText="1"/>
    </xf>
    <xf numFmtId="3" fontId="29" fillId="2" borderId="19" xfId="0" applyNumberFormat="1" applyFont="1" applyFill="1" applyBorder="1" applyAlignment="1">
      <alignment horizontal="right" vertical="center"/>
    </xf>
    <xf numFmtId="3" fontId="27" fillId="2" borderId="19" xfId="0" applyNumberFormat="1" applyFont="1" applyFill="1" applyBorder="1" applyAlignment="1">
      <alignment horizontal="right" vertical="center"/>
    </xf>
    <xf numFmtId="0" fontId="27" fillId="0" borderId="19" xfId="0" applyFont="1" applyFill="1" applyBorder="1" applyAlignment="1">
      <alignment vertical="center"/>
    </xf>
    <xf numFmtId="3" fontId="29" fillId="0" borderId="19" xfId="0" applyNumberFormat="1" applyFont="1" applyFill="1" applyBorder="1" applyAlignment="1">
      <alignment horizontal="right" vertical="center"/>
    </xf>
    <xf numFmtId="0" fontId="27" fillId="2" borderId="19" xfId="0" applyFont="1" applyFill="1" applyBorder="1" applyAlignment="1">
      <alignment vertical="center"/>
    </xf>
    <xf numFmtId="0" fontId="27" fillId="2" borderId="19" xfId="0" applyFont="1" applyFill="1" applyBorder="1" applyAlignment="1">
      <alignment horizontal="right"/>
    </xf>
    <xf numFmtId="0" fontId="27" fillId="0" borderId="19" xfId="0" applyFont="1" applyFill="1" applyBorder="1" applyAlignment="1">
      <alignment horizontal="right"/>
    </xf>
    <xf numFmtId="0" fontId="27" fillId="2" borderId="19" xfId="0" applyFont="1" applyFill="1" applyBorder="1" applyAlignment="1">
      <alignment horizontal="right" vertical="center"/>
    </xf>
    <xf numFmtId="0" fontId="27" fillId="2" borderId="22" xfId="0" applyFont="1" applyFill="1" applyBorder="1" applyAlignment="1">
      <alignment vertical="center"/>
    </xf>
    <xf numFmtId="3" fontId="29" fillId="2" borderId="22" xfId="0" applyNumberFormat="1" applyFont="1" applyFill="1" applyBorder="1" applyAlignment="1">
      <alignment horizontal="right" vertical="center"/>
    </xf>
    <xf numFmtId="3" fontId="27" fillId="2" borderId="22" xfId="0" applyNumberFormat="1" applyFont="1" applyFill="1" applyBorder="1" applyAlignment="1">
      <alignment horizontal="right" vertical="center"/>
    </xf>
    <xf numFmtId="0" fontId="54" fillId="0" borderId="0" xfId="11" applyFont="1" applyBorder="1" applyAlignment="1">
      <alignment horizontal="right"/>
    </xf>
    <xf numFmtId="0" fontId="29" fillId="4" borderId="6" xfId="0" applyFont="1" applyFill="1" applyBorder="1" applyAlignment="1">
      <alignment vertical="center"/>
    </xf>
    <xf numFmtId="0" fontId="27" fillId="5" borderId="4" xfId="0" applyFont="1" applyFill="1" applyBorder="1" applyAlignment="1">
      <alignment horizontal="center" vertical="center"/>
    </xf>
    <xf numFmtId="3" fontId="27" fillId="4" borderId="6" xfId="0" applyNumberFormat="1" applyFont="1" applyFill="1" applyBorder="1" applyAlignment="1">
      <alignment horizontal="center" vertical="center"/>
    </xf>
    <xf numFmtId="0" fontId="27" fillId="2" borderId="14" xfId="0" applyFont="1" applyFill="1" applyBorder="1" applyAlignment="1">
      <alignment vertical="center"/>
    </xf>
    <xf numFmtId="3" fontId="27" fillId="2" borderId="14" xfId="0" applyNumberFormat="1" applyFont="1" applyFill="1" applyBorder="1" applyAlignment="1">
      <alignment horizontal="right" vertical="center"/>
    </xf>
    <xf numFmtId="3" fontId="27" fillId="2" borderId="14" xfId="0" applyNumberFormat="1" applyFont="1" applyFill="1" applyBorder="1" applyAlignment="1">
      <alignment horizontal="center" vertical="center"/>
    </xf>
    <xf numFmtId="0" fontId="27" fillId="2" borderId="16" xfId="0" applyNumberFormat="1" applyFont="1" applyFill="1" applyBorder="1" applyAlignment="1">
      <alignment horizontal="right" vertical="center"/>
    </xf>
    <xf numFmtId="3" fontId="27" fillId="2" borderId="25" xfId="0" applyNumberFormat="1" applyFont="1" applyFill="1" applyBorder="1" applyAlignment="1">
      <alignment horizontal="right" vertical="center"/>
    </xf>
    <xf numFmtId="3" fontId="27" fillId="2" borderId="16" xfId="0" applyNumberFormat="1" applyFont="1" applyFill="1" applyBorder="1" applyAlignment="1">
      <alignment horizontal="right" vertical="center"/>
    </xf>
    <xf numFmtId="0" fontId="27" fillId="0" borderId="17" xfId="0" applyFont="1" applyFill="1" applyBorder="1" applyAlignment="1">
      <alignment vertical="center" wrapText="1"/>
    </xf>
    <xf numFmtId="3" fontId="27" fillId="0" borderId="17" xfId="0" applyNumberFormat="1" applyFont="1" applyFill="1" applyBorder="1" applyAlignment="1">
      <alignment horizontal="right" vertical="center"/>
    </xf>
    <xf numFmtId="3" fontId="27" fillId="0" borderId="17" xfId="0" applyNumberFormat="1" applyFont="1" applyFill="1" applyBorder="1" applyAlignment="1">
      <alignment horizontal="center" vertical="center"/>
    </xf>
    <xf numFmtId="0" fontId="27" fillId="0" borderId="19" xfId="0" applyNumberFormat="1" applyFont="1" applyFill="1" applyBorder="1" applyAlignment="1">
      <alignment horizontal="right" vertical="center"/>
    </xf>
    <xf numFmtId="3" fontId="27" fillId="0" borderId="26" xfId="0" applyNumberFormat="1" applyFont="1" applyFill="1" applyBorder="1" applyAlignment="1">
      <alignment horizontal="right" vertical="center"/>
    </xf>
    <xf numFmtId="0" fontId="27" fillId="2" borderId="17" xfId="0" applyFont="1" applyFill="1" applyBorder="1" applyAlignment="1">
      <alignment vertical="center"/>
    </xf>
    <xf numFmtId="3" fontId="27" fillId="2" borderId="17" xfId="0" applyNumberFormat="1" applyFont="1" applyFill="1" applyBorder="1" applyAlignment="1">
      <alignment horizontal="right" vertical="center"/>
    </xf>
    <xf numFmtId="3" fontId="27" fillId="2" borderId="17" xfId="0" applyNumberFormat="1" applyFont="1" applyFill="1" applyBorder="1" applyAlignment="1">
      <alignment horizontal="center" vertical="center"/>
    </xf>
    <xf numFmtId="0" fontId="27" fillId="2" borderId="19" xfId="0" applyNumberFormat="1" applyFont="1" applyFill="1" applyBorder="1" applyAlignment="1">
      <alignment horizontal="right" vertical="center"/>
    </xf>
    <xf numFmtId="3" fontId="27" fillId="2" borderId="26" xfId="0" applyNumberFormat="1" applyFont="1" applyFill="1" applyBorder="1" applyAlignment="1">
      <alignment horizontal="right" vertical="center"/>
    </xf>
    <xf numFmtId="0" fontId="27" fillId="0" borderId="17" xfId="0" applyFont="1" applyFill="1" applyBorder="1" applyAlignment="1">
      <alignment vertical="center"/>
    </xf>
    <xf numFmtId="49" fontId="27" fillId="0" borderId="19" xfId="0" applyNumberFormat="1" applyFont="1" applyFill="1" applyBorder="1" applyAlignment="1">
      <alignment horizontal="right" vertical="center"/>
    </xf>
    <xf numFmtId="0" fontId="27" fillId="0" borderId="20" xfId="0" applyFont="1" applyFill="1" applyBorder="1" applyAlignment="1">
      <alignment vertical="center"/>
    </xf>
    <xf numFmtId="3" fontId="27" fillId="0" borderId="20" xfId="0" applyNumberFormat="1" applyFont="1" applyFill="1" applyBorder="1" applyAlignment="1">
      <alignment horizontal="right" vertical="center"/>
    </xf>
    <xf numFmtId="3" fontId="27" fillId="0" borderId="20" xfId="0" applyNumberFormat="1" applyFont="1" applyFill="1" applyBorder="1" applyAlignment="1">
      <alignment horizontal="center" vertical="center"/>
    </xf>
    <xf numFmtId="0" fontId="27" fillId="0" borderId="22" xfId="0" applyNumberFormat="1" applyFont="1" applyFill="1" applyBorder="1" applyAlignment="1">
      <alignment horizontal="right" vertical="center"/>
    </xf>
    <xf numFmtId="3" fontId="27" fillId="0" borderId="27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 wrapText="1"/>
    </xf>
    <xf numFmtId="0" fontId="54" fillId="0" borderId="0" xfId="11" applyFont="1" applyBorder="1" applyAlignment="1"/>
    <xf numFmtId="0" fontId="30" fillId="0" borderId="16" xfId="0" applyFont="1" applyFill="1" applyBorder="1"/>
    <xf numFmtId="3" fontId="30" fillId="0" borderId="16" xfId="0" applyNumberFormat="1" applyFont="1" applyFill="1" applyBorder="1"/>
    <xf numFmtId="0" fontId="30" fillId="0" borderId="19" xfId="0" applyFont="1" applyFill="1" applyBorder="1" applyAlignment="1">
      <alignment horizontal="left" indent="1"/>
    </xf>
    <xf numFmtId="3" fontId="30" fillId="0" borderId="19" xfId="0" applyNumberFormat="1" applyFont="1" applyFill="1" applyBorder="1"/>
    <xf numFmtId="0" fontId="30" fillId="0" borderId="19" xfId="0" applyFont="1" applyFill="1" applyBorder="1" applyAlignment="1">
      <alignment horizontal="left" wrapText="1" indent="1"/>
    </xf>
    <xf numFmtId="0" fontId="30" fillId="0" borderId="22" xfId="0" applyFont="1" applyFill="1" applyBorder="1" applyAlignment="1">
      <alignment horizontal="left" indent="1"/>
    </xf>
    <xf numFmtId="3" fontId="30" fillId="0" borderId="22" xfId="0" applyNumberFormat="1" applyFont="1" applyFill="1" applyBorder="1"/>
    <xf numFmtId="3" fontId="30" fillId="0" borderId="16" xfId="0" applyNumberFormat="1" applyFont="1" applyFill="1" applyBorder="1" applyAlignment="1">
      <alignment horizontal="right"/>
    </xf>
    <xf numFmtId="3" fontId="30" fillId="0" borderId="19" xfId="0" applyNumberFormat="1" applyFont="1" applyFill="1" applyBorder="1" applyAlignment="1">
      <alignment horizontal="right"/>
    </xf>
    <xf numFmtId="3" fontId="30" fillId="0" borderId="22" xfId="0" applyNumberFormat="1" applyFont="1" applyFill="1" applyBorder="1" applyAlignment="1">
      <alignment horizontal="right"/>
    </xf>
    <xf numFmtId="0" fontId="28" fillId="0" borderId="0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left" vertical="center"/>
    </xf>
    <xf numFmtId="0" fontId="27" fillId="2" borderId="16" xfId="0" applyFont="1" applyFill="1" applyBorder="1" applyAlignment="1">
      <alignment vertical="center"/>
    </xf>
    <xf numFmtId="3" fontId="29" fillId="2" borderId="16" xfId="0" applyNumberFormat="1" applyFont="1" applyFill="1" applyBorder="1" applyAlignment="1">
      <alignment horizontal="right" vertical="center"/>
    </xf>
    <xf numFmtId="0" fontId="27" fillId="0" borderId="19" xfId="0" applyFont="1" applyFill="1" applyBorder="1" applyAlignment="1">
      <alignment vertical="center" wrapText="1"/>
    </xf>
    <xf numFmtId="0" fontId="27" fillId="0" borderId="22" xfId="0" applyFont="1" applyFill="1" applyBorder="1" applyAlignment="1">
      <alignment vertical="center"/>
    </xf>
    <xf numFmtId="3" fontId="29" fillId="0" borderId="22" xfId="0" applyNumberFormat="1" applyFont="1" applyFill="1" applyBorder="1" applyAlignment="1">
      <alignment horizontal="right" vertical="center"/>
    </xf>
    <xf numFmtId="0" fontId="29" fillId="0" borderId="0" xfId="0" applyFont="1" applyFill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29" fillId="0" borderId="0" xfId="0" applyFont="1"/>
    <xf numFmtId="0" fontId="27" fillId="5" borderId="2" xfId="0" applyFont="1" applyFill="1" applyBorder="1" applyAlignment="1">
      <alignment horizontal="center"/>
    </xf>
    <xf numFmtId="0" fontId="29" fillId="4" borderId="16" xfId="0" applyFont="1" applyFill="1" applyBorder="1" applyAlignment="1">
      <alignment horizontal="center"/>
    </xf>
    <xf numFmtId="0" fontId="27" fillId="0" borderId="19" xfId="0" applyFont="1" applyFill="1" applyBorder="1" applyAlignment="1">
      <alignment horizontal="center" vertical="center"/>
    </xf>
    <xf numFmtId="0" fontId="27" fillId="0" borderId="19" xfId="0" applyFont="1" applyBorder="1" applyAlignment="1">
      <alignment horizontal="center"/>
    </xf>
    <xf numFmtId="0" fontId="27" fillId="2" borderId="19" xfId="0" applyFont="1" applyFill="1" applyBorder="1" applyAlignment="1">
      <alignment horizontal="center" vertical="center"/>
    </xf>
    <xf numFmtId="0" fontId="27" fillId="2" borderId="19" xfId="0" applyFont="1" applyFill="1" applyBorder="1" applyAlignment="1">
      <alignment horizontal="center"/>
    </xf>
    <xf numFmtId="0" fontId="27" fillId="0" borderId="22" xfId="0" applyFont="1" applyFill="1" applyBorder="1" applyAlignment="1">
      <alignment horizontal="center" vertical="center"/>
    </xf>
    <xf numFmtId="0" fontId="27" fillId="0" borderId="22" xfId="0" applyFont="1" applyBorder="1" applyAlignment="1">
      <alignment horizontal="center"/>
    </xf>
    <xf numFmtId="0" fontId="27" fillId="2" borderId="22" xfId="0" applyFont="1" applyFill="1" applyBorder="1" applyAlignment="1">
      <alignment horizontal="center" vertical="center"/>
    </xf>
    <xf numFmtId="0" fontId="27" fillId="2" borderId="22" xfId="0" applyFont="1" applyFill="1" applyBorder="1" applyAlignment="1">
      <alignment horizontal="center"/>
    </xf>
    <xf numFmtId="3" fontId="29" fillId="4" borderId="16" xfId="0" applyNumberFormat="1" applyFont="1" applyFill="1" applyBorder="1" applyAlignment="1">
      <alignment horizontal="center"/>
    </xf>
    <xf numFmtId="0" fontId="29" fillId="6" borderId="16" xfId="0" applyFont="1" applyFill="1" applyBorder="1" applyAlignment="1">
      <alignment horizontal="left"/>
    </xf>
    <xf numFmtId="0" fontId="29" fillId="4" borderId="19" xfId="0" applyFont="1" applyFill="1" applyBorder="1" applyAlignment="1">
      <alignment horizontal="left" indent="1"/>
    </xf>
    <xf numFmtId="0" fontId="27" fillId="0" borderId="19" xfId="0" applyFont="1" applyFill="1" applyBorder="1" applyAlignment="1">
      <alignment horizontal="left" indent="2"/>
    </xf>
    <xf numFmtId="0" fontId="27" fillId="2" borderId="19" xfId="0" applyFont="1" applyFill="1" applyBorder="1" applyAlignment="1">
      <alignment horizontal="left" indent="2"/>
    </xf>
    <xf numFmtId="0" fontId="27" fillId="0" borderId="22" xfId="0" applyFont="1" applyFill="1" applyBorder="1" applyAlignment="1">
      <alignment horizontal="left" indent="2"/>
    </xf>
    <xf numFmtId="3" fontId="29" fillId="6" borderId="25" xfId="0" applyNumberFormat="1" applyFont="1" applyFill="1" applyBorder="1" applyAlignment="1">
      <alignment horizontal="right"/>
    </xf>
    <xf numFmtId="165" fontId="29" fillId="6" borderId="16" xfId="0" applyNumberFormat="1" applyFont="1" applyFill="1" applyBorder="1"/>
    <xf numFmtId="3" fontId="29" fillId="6" borderId="16" xfId="0" applyNumberFormat="1" applyFont="1" applyFill="1" applyBorder="1" applyAlignment="1">
      <alignment horizontal="right"/>
    </xf>
    <xf numFmtId="3" fontId="29" fillId="6" borderId="16" xfId="0" applyNumberFormat="1" applyFont="1" applyFill="1" applyBorder="1"/>
    <xf numFmtId="165" fontId="29" fillId="6" borderId="16" xfId="0" applyNumberFormat="1" applyFont="1" applyFill="1" applyBorder="1" applyAlignment="1">
      <alignment horizontal="right"/>
    </xf>
    <xf numFmtId="3" fontId="29" fillId="4" borderId="19" xfId="0" applyNumberFormat="1" applyFont="1" applyFill="1" applyBorder="1"/>
    <xf numFmtId="165" fontId="29" fillId="4" borderId="19" xfId="0" applyNumberFormat="1" applyFont="1" applyFill="1" applyBorder="1"/>
    <xf numFmtId="165" fontId="29" fillId="4" borderId="19" xfId="0" applyNumberFormat="1" applyFont="1" applyFill="1" applyBorder="1" applyAlignment="1">
      <alignment horizontal="right"/>
    </xf>
    <xf numFmtId="3" fontId="27" fillId="0" borderId="19" xfId="0" applyNumberFormat="1" applyFont="1" applyFill="1" applyBorder="1"/>
    <xf numFmtId="165" fontId="27" fillId="0" borderId="19" xfId="0" applyNumberFormat="1" applyFont="1" applyFill="1" applyBorder="1"/>
    <xf numFmtId="165" fontId="27" fillId="0" borderId="19" xfId="0" applyNumberFormat="1" applyFont="1" applyFill="1" applyBorder="1" applyAlignment="1">
      <alignment horizontal="right"/>
    </xf>
    <xf numFmtId="3" fontId="27" fillId="2" borderId="19" xfId="0" applyNumberFormat="1" applyFont="1" applyFill="1" applyBorder="1"/>
    <xf numFmtId="165" fontId="27" fillId="2" borderId="19" xfId="0" applyNumberFormat="1" applyFont="1" applyFill="1" applyBorder="1"/>
    <xf numFmtId="165" fontId="27" fillId="2" borderId="19" xfId="0" applyNumberFormat="1" applyFont="1" applyFill="1" applyBorder="1" applyAlignment="1">
      <alignment horizontal="right"/>
    </xf>
    <xf numFmtId="164" fontId="29" fillId="4" borderId="19" xfId="0" applyNumberFormat="1" applyFont="1" applyFill="1" applyBorder="1"/>
    <xf numFmtId="164" fontId="27" fillId="0" borderId="19" xfId="0" applyNumberFormat="1" applyFont="1" applyFill="1" applyBorder="1"/>
    <xf numFmtId="164" fontId="27" fillId="2" borderId="19" xfId="0" applyNumberFormat="1" applyFont="1" applyFill="1" applyBorder="1"/>
    <xf numFmtId="3" fontId="27" fillId="0" borderId="22" xfId="0" applyNumberFormat="1" applyFont="1" applyFill="1" applyBorder="1"/>
    <xf numFmtId="164" fontId="27" fillId="0" borderId="22" xfId="0" applyNumberFormat="1" applyFont="1" applyFill="1" applyBorder="1"/>
    <xf numFmtId="165" fontId="27" fillId="0" borderId="22" xfId="0" applyNumberFormat="1" applyFont="1" applyFill="1" applyBorder="1" applyAlignment="1">
      <alignment horizontal="right"/>
    </xf>
    <xf numFmtId="0" fontId="27" fillId="0" borderId="28" xfId="0" applyFont="1" applyFill="1" applyBorder="1" applyAlignment="1">
      <alignment horizontal="left"/>
    </xf>
    <xf numFmtId="164" fontId="27" fillId="0" borderId="29" xfId="0" applyNumberFormat="1" applyFont="1" applyBorder="1"/>
    <xf numFmtId="164" fontId="27" fillId="0" borderId="30" xfId="0" applyNumberFormat="1" applyFont="1" applyBorder="1"/>
    <xf numFmtId="0" fontId="27" fillId="0" borderId="31" xfId="0" applyFont="1" applyBorder="1" applyAlignment="1">
      <alignment horizontal="left"/>
    </xf>
    <xf numFmtId="164" fontId="27" fillId="0" borderId="32" xfId="0" applyNumberFormat="1" applyFont="1" applyBorder="1"/>
    <xf numFmtId="164" fontId="27" fillId="0" borderId="33" xfId="0" applyNumberFormat="1" applyFont="1" applyBorder="1"/>
    <xf numFmtId="164" fontId="27" fillId="0" borderId="32" xfId="0" applyNumberFormat="1" applyFont="1" applyFill="1" applyBorder="1"/>
    <xf numFmtId="0" fontId="27" fillId="0" borderId="34" xfId="0" applyFont="1" applyBorder="1" applyAlignment="1">
      <alignment horizontal="left"/>
    </xf>
    <xf numFmtId="164" fontId="27" fillId="0" borderId="35" xfId="0" applyNumberFormat="1" applyFont="1" applyBorder="1"/>
    <xf numFmtId="164" fontId="27" fillId="0" borderId="36" xfId="0" applyNumberFormat="1" applyFont="1" applyBorder="1"/>
    <xf numFmtId="0" fontId="1" fillId="2" borderId="0" xfId="12" applyFont="1" applyFill="1" applyBorder="1" applyAlignment="1">
      <alignment vertical="center"/>
    </xf>
    <xf numFmtId="0" fontId="56" fillId="2" borderId="0" xfId="12" applyFont="1" applyFill="1" applyBorder="1" applyAlignment="1">
      <alignment vertical="center"/>
    </xf>
    <xf numFmtId="0" fontId="1" fillId="2" borderId="0" xfId="12" applyFont="1" applyFill="1" applyBorder="1"/>
    <xf numFmtId="0" fontId="24" fillId="8" borderId="0" xfId="12" applyFont="1" applyFill="1" applyBorder="1" applyAlignment="1">
      <alignment vertical="center"/>
    </xf>
    <xf numFmtId="0" fontId="24" fillId="8" borderId="0" xfId="12" applyFont="1" applyFill="1" applyBorder="1" applyAlignment="1">
      <alignment vertical="center" wrapText="1"/>
    </xf>
    <xf numFmtId="0" fontId="24" fillId="8" borderId="0" xfId="12" applyFont="1" applyFill="1" applyBorder="1" applyAlignment="1">
      <alignment horizontal="left" vertical="center" wrapText="1"/>
    </xf>
    <xf numFmtId="0" fontId="58" fillId="0" borderId="0" xfId="11" applyFont="1" applyAlignment="1">
      <alignment horizontal="right"/>
    </xf>
    <xf numFmtId="0" fontId="60" fillId="0" borderId="0" xfId="0" applyFont="1" applyFill="1" applyAlignment="1"/>
    <xf numFmtId="0" fontId="23" fillId="5" borderId="0" xfId="12" applyFont="1" applyFill="1" applyBorder="1" applyAlignment="1">
      <alignment horizontal="center" vertical="center"/>
    </xf>
    <xf numFmtId="0" fontId="47" fillId="5" borderId="0" xfId="12" applyFont="1" applyFill="1" applyBorder="1" applyAlignment="1">
      <alignment horizontal="left" vertical="center" wrapText="1"/>
    </xf>
    <xf numFmtId="0" fontId="3" fillId="5" borderId="0" xfId="12" applyFont="1" applyFill="1" applyBorder="1" applyAlignment="1">
      <alignment horizontal="left" vertical="center" wrapText="1"/>
    </xf>
    <xf numFmtId="0" fontId="3" fillId="2" borderId="0" xfId="12" applyFont="1" applyFill="1" applyBorder="1" applyAlignment="1">
      <alignment horizontal="left" vertical="center" wrapText="1"/>
    </xf>
    <xf numFmtId="0" fontId="23" fillId="5" borderId="0" xfId="12" applyFont="1" applyFill="1" applyBorder="1" applyAlignment="1">
      <alignment horizontal="left" vertical="center"/>
    </xf>
    <xf numFmtId="0" fontId="23" fillId="2" borderId="0" xfId="13" applyFont="1" applyFill="1" applyBorder="1" applyAlignment="1">
      <alignment horizontal="left" vertical="center" wrapText="1"/>
    </xf>
    <xf numFmtId="0" fontId="46" fillId="2" borderId="0" xfId="13" applyFont="1" applyFill="1" applyBorder="1" applyAlignment="1">
      <alignment horizontal="left" vertical="center" wrapText="1"/>
    </xf>
    <xf numFmtId="0" fontId="26" fillId="5" borderId="0" xfId="12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horizontal="left" vertical="center" wrapText="1"/>
    </xf>
    <xf numFmtId="0" fontId="27" fillId="0" borderId="20" xfId="0" applyFont="1" applyFill="1" applyBorder="1" applyAlignment="1">
      <alignment horizontal="left" vertical="center" wrapText="1"/>
    </xf>
    <xf numFmtId="0" fontId="27" fillId="5" borderId="7" xfId="0" applyFont="1" applyFill="1" applyBorder="1" applyAlignment="1">
      <alignment horizontal="center" vertical="center"/>
    </xf>
    <xf numFmtId="0" fontId="27" fillId="5" borderId="10" xfId="0" applyFont="1" applyFill="1" applyBorder="1" applyAlignment="1">
      <alignment horizontal="center" vertical="center"/>
    </xf>
    <xf numFmtId="0" fontId="27" fillId="5" borderId="11" xfId="0" applyFont="1" applyFill="1" applyBorder="1" applyAlignment="1">
      <alignment horizontal="center" vertical="center"/>
    </xf>
    <xf numFmtId="0" fontId="27" fillId="5" borderId="12" xfId="0" applyFont="1" applyFill="1" applyBorder="1" applyAlignment="1">
      <alignment horizontal="center" vertical="center"/>
    </xf>
    <xf numFmtId="0" fontId="27" fillId="5" borderId="1" xfId="0" applyFont="1" applyFill="1" applyBorder="1" applyAlignment="1">
      <alignment horizontal="center" vertical="center"/>
    </xf>
    <xf numFmtId="0" fontId="27" fillId="5" borderId="3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center" vertical="center" wrapText="1"/>
    </xf>
    <xf numFmtId="0" fontId="27" fillId="5" borderId="5" xfId="0" applyFont="1" applyFill="1" applyBorder="1" applyAlignment="1">
      <alignment horizontal="center" vertical="center" wrapText="1"/>
    </xf>
    <xf numFmtId="0" fontId="29" fillId="0" borderId="14" xfId="0" applyFont="1" applyFill="1" applyBorder="1" applyAlignment="1">
      <alignment horizontal="left" vertical="center"/>
    </xf>
    <xf numFmtId="0" fontId="29" fillId="0" borderId="15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 wrapText="1"/>
    </xf>
    <xf numFmtId="0" fontId="27" fillId="5" borderId="2" xfId="0" applyFont="1" applyFill="1" applyBorder="1" applyAlignment="1">
      <alignment horizontal="center" vertical="center" wrapText="1"/>
    </xf>
    <xf numFmtId="0" fontId="27" fillId="5" borderId="2" xfId="0" applyFont="1" applyFill="1" applyBorder="1" applyAlignment="1">
      <alignment horizontal="center" vertical="center"/>
    </xf>
    <xf numFmtId="0" fontId="29" fillId="0" borderId="16" xfId="0" applyFont="1" applyFill="1" applyBorder="1" applyAlignment="1">
      <alignment horizontal="left" vertical="center" wrapText="1"/>
    </xf>
    <xf numFmtId="0" fontId="27" fillId="0" borderId="23" xfId="0" applyFont="1" applyFill="1" applyBorder="1" applyAlignment="1">
      <alignment horizontal="center" vertical="center" wrapText="1"/>
    </xf>
    <xf numFmtId="0" fontId="27" fillId="0" borderId="24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horizontal="left" vertical="center" wrapText="1"/>
    </xf>
    <xf numFmtId="0" fontId="27" fillId="0" borderId="19" xfId="0" applyFont="1" applyFill="1" applyBorder="1" applyAlignment="1">
      <alignment horizontal="left" vertical="center" wrapText="1"/>
    </xf>
    <xf numFmtId="0" fontId="27" fillId="0" borderId="21" xfId="0" applyFont="1" applyFill="1" applyBorder="1" applyAlignment="1">
      <alignment horizontal="left" vertical="center" wrapText="1"/>
    </xf>
    <xf numFmtId="0" fontId="27" fillId="0" borderId="22" xfId="0" applyFont="1" applyFill="1" applyBorder="1" applyAlignment="1">
      <alignment horizontal="left" vertical="center" wrapText="1"/>
    </xf>
    <xf numFmtId="0" fontId="27" fillId="0" borderId="6" xfId="0" applyFont="1" applyFill="1" applyBorder="1" applyAlignment="1">
      <alignment horizontal="center" vertical="center"/>
    </xf>
    <xf numFmtId="0" fontId="27" fillId="0" borderId="5" xfId="0" applyFont="1" applyFill="1" applyBorder="1" applyAlignment="1">
      <alignment horizontal="center" vertical="center"/>
    </xf>
    <xf numFmtId="0" fontId="27" fillId="0" borderId="2" xfId="0" applyFont="1" applyFill="1" applyBorder="1" applyAlignment="1">
      <alignment horizontal="center" vertical="center"/>
    </xf>
    <xf numFmtId="49" fontId="27" fillId="0" borderId="1" xfId="0" applyNumberFormat="1" applyFont="1" applyFill="1" applyBorder="1" applyAlignment="1">
      <alignment horizontal="center" vertical="center" textRotation="90" wrapText="1"/>
    </xf>
    <xf numFmtId="49" fontId="27" fillId="0" borderId="4" xfId="0" applyNumberFormat="1" applyFont="1" applyFill="1" applyBorder="1" applyAlignment="1">
      <alignment horizontal="center" vertical="center" textRotation="90" wrapText="1"/>
    </xf>
    <xf numFmtId="49" fontId="27" fillId="0" borderId="3" xfId="0" applyNumberFormat="1" applyFont="1" applyFill="1" applyBorder="1" applyAlignment="1">
      <alignment horizontal="center" vertical="center" textRotation="90" wrapText="1"/>
    </xf>
    <xf numFmtId="0" fontId="29" fillId="4" borderId="2" xfId="0" applyFont="1" applyFill="1" applyBorder="1" applyAlignment="1">
      <alignment horizontal="left" vertical="center" wrapText="1"/>
    </xf>
    <xf numFmtId="0" fontId="54" fillId="0" borderId="0" xfId="11" applyFont="1" applyBorder="1" applyAlignment="1">
      <alignment horizontal="right"/>
    </xf>
    <xf numFmtId="0" fontId="27" fillId="5" borderId="1" xfId="0" applyFont="1" applyFill="1" applyBorder="1" applyAlignment="1">
      <alignment horizontal="center" vertical="center" wrapText="1"/>
    </xf>
    <xf numFmtId="0" fontId="27" fillId="5" borderId="4" xfId="0" applyFont="1" applyFill="1" applyBorder="1" applyAlignment="1">
      <alignment horizontal="center" vertical="center" wrapText="1"/>
    </xf>
    <xf numFmtId="0" fontId="27" fillId="5" borderId="3" xfId="0" applyFont="1" applyFill="1" applyBorder="1" applyAlignment="1">
      <alignment horizontal="center" vertical="center" wrapText="1"/>
    </xf>
    <xf numFmtId="0" fontId="29" fillId="5" borderId="1" xfId="0" applyFont="1" applyFill="1" applyBorder="1" applyAlignment="1">
      <alignment horizontal="center" vertical="center" wrapText="1"/>
    </xf>
    <xf numFmtId="0" fontId="29" fillId="5" borderId="4" xfId="0" applyFont="1" applyFill="1" applyBorder="1" applyAlignment="1">
      <alignment horizontal="center" vertical="center" wrapText="1"/>
    </xf>
    <xf numFmtId="0" fontId="29" fillId="5" borderId="3" xfId="0" applyFont="1" applyFill="1" applyBorder="1" applyAlignment="1">
      <alignment horizontal="center" vertical="center" wrapText="1"/>
    </xf>
    <xf numFmtId="0" fontId="29" fillId="5" borderId="1" xfId="0" applyFont="1" applyFill="1" applyBorder="1" applyAlignment="1">
      <alignment horizontal="center" vertical="center" textRotation="90" wrapText="1"/>
    </xf>
    <xf numFmtId="0" fontId="29" fillId="5" borderId="3" xfId="0" applyFont="1" applyFill="1" applyBorder="1" applyAlignment="1">
      <alignment horizontal="center" vertical="center" textRotation="90" wrapText="1"/>
    </xf>
    <xf numFmtId="0" fontId="27" fillId="5" borderId="1" xfId="0" applyFont="1" applyFill="1" applyBorder="1" applyAlignment="1">
      <alignment horizontal="center" vertical="center" textRotation="90" wrapText="1"/>
    </xf>
    <xf numFmtId="0" fontId="27" fillId="5" borderId="3" xfId="0" applyFont="1" applyFill="1" applyBorder="1" applyAlignment="1">
      <alignment horizontal="center" vertical="center" textRotation="90" wrapText="1"/>
    </xf>
    <xf numFmtId="0" fontId="27" fillId="5" borderId="13" xfId="0" applyFont="1" applyFill="1" applyBorder="1" applyAlignment="1">
      <alignment horizontal="center" vertical="center" wrapText="1"/>
    </xf>
    <xf numFmtId="0" fontId="27" fillId="5" borderId="10" xfId="0" applyFont="1" applyFill="1" applyBorder="1" applyAlignment="1">
      <alignment horizontal="center" vertical="center" wrapText="1"/>
    </xf>
    <xf numFmtId="0" fontId="27" fillId="5" borderId="12" xfId="0" applyFont="1" applyFill="1" applyBorder="1" applyAlignment="1">
      <alignment horizontal="center" vertical="center" wrapText="1"/>
    </xf>
    <xf numFmtId="0" fontId="27" fillId="5" borderId="6" xfId="0" applyFont="1" applyFill="1" applyBorder="1" applyAlignment="1">
      <alignment horizontal="center" vertical="center"/>
    </xf>
    <xf numFmtId="0" fontId="27" fillId="5" borderId="13" xfId="0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 wrapText="1"/>
    </xf>
    <xf numFmtId="0" fontId="30" fillId="0" borderId="3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0" fontId="30" fillId="0" borderId="5" xfId="0" applyFont="1" applyFill="1" applyBorder="1" applyAlignment="1">
      <alignment horizontal="center" vertical="center" wrapText="1"/>
    </xf>
    <xf numFmtId="0" fontId="29" fillId="4" borderId="3" xfId="0" applyFont="1" applyFill="1" applyBorder="1" applyAlignment="1">
      <alignment horizontal="left" vertical="center" wrapText="1"/>
    </xf>
    <xf numFmtId="0" fontId="29" fillId="4" borderId="3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left" vertical="center" wrapText="1"/>
    </xf>
    <xf numFmtId="0" fontId="29" fillId="5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wrapText="1"/>
    </xf>
    <xf numFmtId="0" fontId="2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 wrapText="1"/>
    </xf>
    <xf numFmtId="0" fontId="5" fillId="3" borderId="0" xfId="0" applyFont="1" applyFill="1" applyAlignment="1">
      <alignment horizontal="left" vertical="top" wrapText="1"/>
    </xf>
    <xf numFmtId="0" fontId="38" fillId="5" borderId="0" xfId="0" applyFont="1" applyFill="1" applyBorder="1" applyAlignment="1">
      <alignment horizontal="left"/>
    </xf>
    <xf numFmtId="0" fontId="29" fillId="4" borderId="0" xfId="0" applyFont="1" applyFill="1" applyBorder="1" applyAlignment="1">
      <alignment horizontal="center"/>
    </xf>
    <xf numFmtId="0" fontId="37" fillId="4" borderId="0" xfId="0" applyFont="1" applyFill="1" applyBorder="1" applyAlignment="1">
      <alignment horizontal="center"/>
    </xf>
  </cellXfs>
  <cellStyles count="14">
    <cellStyle name="Hypertextový odkaz" xfId="11" builtinId="8"/>
    <cellStyle name="Normal_narodenie2001x" xfId="4"/>
    <cellStyle name="Normálna 2" xfId="10"/>
    <cellStyle name="Normálna 3" xfId="12"/>
    <cellStyle name="Normálne 10" xfId="13"/>
    <cellStyle name="normálne 2" xfId="1"/>
    <cellStyle name="Normálne 2 2" xfId="9"/>
    <cellStyle name="normálne 3" xfId="2"/>
    <cellStyle name="normálne 3 2" xfId="6"/>
    <cellStyle name="Normálne 4" xfId="3"/>
    <cellStyle name="Normálne 5" xfId="5"/>
    <cellStyle name="Normálne 6" xfId="7"/>
    <cellStyle name="normálne_Sheet1" xfId="8"/>
    <cellStyle name="Normální" xfId="0" builtinId="0"/>
  </cellStyles>
  <dxfs count="0"/>
  <tableStyles count="0" defaultTableStyle="TableStyleMedium9" defaultPivotStyle="PivotStyleLight16"/>
  <colors>
    <mruColors>
      <color rgb="FFC9E7FF"/>
      <color rgb="FFF935EB"/>
      <color rgb="FF0000FF"/>
      <color rgb="FFFEFFDD"/>
      <color rgb="FFEDECAE"/>
      <color rgb="FFB6CFE4"/>
      <color rgb="FFF490E1"/>
      <color rgb="FFF07C7C"/>
      <color rgb="FFD9D9D9"/>
      <color rgb="FF204D8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sz="1000">
                <a:latin typeface="+mn-lt"/>
              </a:defRPr>
            </a:pPr>
            <a:r>
              <a:rPr lang="en-US" sz="1000" b="1" i="0" u="none" strike="noStrike" kern="1200" baseline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Times New Roman" panose="02020603050405020304" pitchFamily="18" charset="0"/>
              </a:rPr>
              <a:t>G 1 Incidencia </a:t>
            </a:r>
            <a:r>
              <a:rPr lang="sk-SK" sz="1000" b="1" i="0" u="none" strike="noStrike" kern="1200" baseline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Times New Roman" panose="02020603050405020304" pitchFamily="18" charset="0"/>
              </a:rPr>
              <a:t>živonarodených </a:t>
            </a:r>
            <a:r>
              <a:rPr lang="en-US" sz="1000" b="1" i="0" u="none" strike="noStrike" kern="1200" baseline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Times New Roman" panose="02020603050405020304" pitchFamily="18" charset="0"/>
              </a:rPr>
              <a:t>detí s vrodenou chybou v SR podľa pohlavia v roku 201</a:t>
            </a:r>
            <a:r>
              <a:rPr lang="cs-CZ" sz="1000" b="1" i="0" u="none" strike="noStrike" kern="1200" baseline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Times New Roman" panose="02020603050405020304" pitchFamily="18" charset="0"/>
              </a:rPr>
              <a:t>7</a:t>
            </a:r>
            <a:r>
              <a:rPr lang="en-US" sz="1000" b="1" i="0" u="none" strike="noStrike" kern="1200" baseline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Times New Roman" panose="02020603050405020304" pitchFamily="18" charset="0"/>
              </a:rPr>
              <a:t> </a:t>
            </a:r>
            <a:endPara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Times New Roman" panose="02020603050405020304" pitchFamily="18" charset="0"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'T 2'!$L$16</c:f>
              <c:strCache>
                <c:ptCount val="1"/>
                <c:pt idx="0">
                  <c:v>spolu (n = 2 389)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effectLst>
              <a:outerShdw blurRad="50800" dist="25400" dir="2700000" algn="tl" rotWithShape="0">
                <a:prstClr val="black">
                  <a:alpha val="40000"/>
                </a:prstClr>
              </a:outerShdw>
            </a:effectLst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 anchorCtr="0">
                <a:spAutoFit/>
              </a:bodyPr>
              <a:lstStyle/>
              <a:p>
                <a:pPr algn="ctr">
                  <a:defRPr lang="sk-SK" sz="8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Times New Roman" pitchFamily="18" charset="0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'T 2'!$I$17</c:f>
              <c:numCache>
                <c:formatCode>General</c:formatCode>
                <c:ptCount val="1"/>
                <c:pt idx="0">
                  <c:v>2017</c:v>
                </c:pt>
              </c:numCache>
            </c:numRef>
          </c:cat>
          <c:val>
            <c:numRef>
              <c:f>'T 2'!$L$17</c:f>
              <c:numCache>
                <c:formatCode>0.0</c:formatCode>
                <c:ptCount val="1"/>
                <c:pt idx="0">
                  <c:v>41.21168210595318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1C-4BFB-9F38-D0FCF73FE5AA}"/>
            </c:ext>
          </c:extLst>
        </c:ser>
        <c:ser>
          <c:idx val="5"/>
          <c:order val="1"/>
          <c:tx>
            <c:strRef>
              <c:f>'T 2'!$J$16</c:f>
              <c:strCache>
                <c:ptCount val="1"/>
                <c:pt idx="0">
                  <c:v>chlapci (n = 1 439)</c:v>
                </c:pt>
              </c:strCache>
            </c:strRef>
          </c:tx>
          <c:spPr>
            <a:solidFill>
              <a:srgbClr val="005294"/>
            </a:solidFill>
            <a:effectLst>
              <a:outerShdw blurRad="50800" dist="25400" dir="2700000" algn="tl" rotWithShape="0">
                <a:prstClr val="black">
                  <a:alpha val="4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 anchorCtr="0">
                <a:spAutoFit/>
              </a:bodyPr>
              <a:lstStyle/>
              <a:p>
                <a:pPr algn="ctr">
                  <a:defRPr lang="sk-SK" sz="8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Times New Roman" pitchFamily="18" charset="0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'T 2'!$I$17</c:f>
              <c:numCache>
                <c:formatCode>General</c:formatCode>
                <c:ptCount val="1"/>
                <c:pt idx="0">
                  <c:v>2017</c:v>
                </c:pt>
              </c:numCache>
            </c:numRef>
          </c:cat>
          <c:val>
            <c:numRef>
              <c:f>'T 2'!$J$17</c:f>
              <c:numCache>
                <c:formatCode>0.0</c:formatCode>
                <c:ptCount val="1"/>
                <c:pt idx="0">
                  <c:v>48.332381688106679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1C-4BFB-9F38-D0FCF73FE5AA}"/>
            </c:ext>
          </c:extLst>
        </c:ser>
        <c:ser>
          <c:idx val="0"/>
          <c:order val="2"/>
          <c:tx>
            <c:strRef>
              <c:f>'T 2'!$K$16</c:f>
              <c:strCache>
                <c:ptCount val="1"/>
                <c:pt idx="0">
                  <c:v>dievčatá (n = 945)</c:v>
                </c:pt>
              </c:strCache>
            </c:strRef>
          </c:tx>
          <c:spPr>
            <a:solidFill>
              <a:srgbClr val="C60C30"/>
            </a:solidFill>
            <a:effectLst>
              <a:outerShdw blurRad="50800" dist="25400" dir="2700000" algn="tl" rotWithShape="0">
                <a:prstClr val="black">
                  <a:alpha val="4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 anchorCtr="0">
                <a:spAutoFit/>
              </a:bodyPr>
              <a:lstStyle/>
              <a:p>
                <a:pPr algn="ctr">
                  <a:defRPr lang="sk-SK" sz="8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Times New Roman" pitchFamily="18" charset="0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'T 2'!$I$17</c:f>
              <c:numCache>
                <c:formatCode>General</c:formatCode>
                <c:ptCount val="1"/>
                <c:pt idx="0">
                  <c:v>2017</c:v>
                </c:pt>
              </c:numCache>
            </c:numRef>
          </c:cat>
          <c:val>
            <c:numRef>
              <c:f>'T 2'!$K$17</c:f>
              <c:numCache>
                <c:formatCode>0.0</c:formatCode>
                <c:ptCount val="1"/>
                <c:pt idx="0">
                  <c:v>33.515392254220458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C1C-4BFB-9F38-D0FCF73FE5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90"/>
        <c:overlap val="-75"/>
        <c:axId val="165895448"/>
        <c:axId val="165897016"/>
        <c:extLst/>
      </c:barChart>
      <c:catAx>
        <c:axId val="16589544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65897016"/>
        <c:crosses val="autoZero"/>
        <c:auto val="1"/>
        <c:lblAlgn val="ctr"/>
        <c:lblOffset val="100"/>
        <c:noMultiLvlLbl val="0"/>
      </c:catAx>
      <c:valAx>
        <c:axId val="165897016"/>
        <c:scaling>
          <c:orientation val="minMax"/>
          <c:max val="50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/>
              <a:lstStyle/>
              <a:p>
                <a:pPr>
                  <a:defRPr sz="800" b="0">
                    <a:solidFill>
                      <a:schemeClr val="tx1"/>
                    </a:solidFill>
                    <a:latin typeface="+mn-lt"/>
                  </a:defRPr>
                </a:pPr>
                <a:r>
                  <a:rPr lang="sk-SK" sz="800" b="0">
                    <a:solidFill>
                      <a:schemeClr val="tx1"/>
                    </a:solidFill>
                    <a:latin typeface="+mn-lt"/>
                  </a:rPr>
                  <a:t>p</a:t>
                </a:r>
                <a:r>
                  <a:rPr lang="en-US" sz="800" b="0">
                    <a:solidFill>
                      <a:schemeClr val="tx1"/>
                    </a:solidFill>
                    <a:latin typeface="+mn-lt"/>
                  </a:rPr>
                  <a:t>očet detí </a:t>
                </a:r>
                <a:r>
                  <a:rPr lang="sk-SK" sz="800" b="0">
                    <a:solidFill>
                      <a:schemeClr val="tx1"/>
                    </a:solidFill>
                    <a:latin typeface="+mn-lt"/>
                  </a:rPr>
                  <a:t>s VCH na</a:t>
                </a:r>
                <a:r>
                  <a:rPr lang="en-US" sz="800" b="0">
                    <a:solidFill>
                      <a:schemeClr val="tx1"/>
                    </a:solidFill>
                    <a:latin typeface="+mn-lt"/>
                  </a:rPr>
                  <a:t> 1</a:t>
                </a:r>
                <a:r>
                  <a:rPr lang="sk-SK" sz="800" b="0">
                    <a:solidFill>
                      <a:schemeClr val="tx1"/>
                    </a:solidFill>
                    <a:latin typeface="+mn-lt"/>
                  </a:rPr>
                  <a:t> </a:t>
                </a:r>
                <a:r>
                  <a:rPr lang="en-US" sz="800" b="0">
                    <a:solidFill>
                      <a:schemeClr val="tx1"/>
                    </a:solidFill>
                    <a:latin typeface="+mn-lt"/>
                  </a:rPr>
                  <a:t>000 živo</a:t>
                </a:r>
                <a:r>
                  <a:rPr lang="sk-SK" sz="800" b="0">
                    <a:solidFill>
                      <a:schemeClr val="tx1"/>
                    </a:solidFill>
                    <a:latin typeface="+mn-lt"/>
                  </a:rPr>
                  <a:t>na</a:t>
                </a:r>
                <a:r>
                  <a:rPr lang="en-US" sz="800" b="0">
                    <a:solidFill>
                      <a:schemeClr val="tx1"/>
                    </a:solidFill>
                    <a:latin typeface="+mn-lt"/>
                  </a:rPr>
                  <a:t>rodených</a:t>
                </a:r>
                <a:r>
                  <a:rPr lang="sk-SK" sz="800" b="0">
                    <a:solidFill>
                      <a:schemeClr val="tx1"/>
                    </a:solidFill>
                    <a:latin typeface="+mn-lt"/>
                  </a:rPr>
                  <a:t> detí</a:t>
                </a:r>
                <a:endParaRPr lang="en-US" sz="800" b="0">
                  <a:solidFill>
                    <a:schemeClr val="tx1"/>
                  </a:solidFill>
                  <a:latin typeface="+mn-lt"/>
                </a:endParaRPr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+mn-lt"/>
              </a:defRPr>
            </a:pPr>
            <a:endParaRPr lang="sk-SK"/>
          </a:p>
        </c:txPr>
        <c:crossAx val="165895448"/>
        <c:crosses val="autoZero"/>
        <c:crossBetween val="between"/>
      </c:valAx>
      <c:spPr>
        <a:effectLst>
          <a:outerShdw blurRad="50800" dir="5400000" algn="ctr" rotWithShape="0">
            <a:srgbClr val="000000">
              <a:alpha val="43137"/>
            </a:srgbClr>
          </a:outerShdw>
        </a:effectLst>
      </c:spPr>
    </c:plotArea>
    <c:legend>
      <c:legendPos val="r"/>
      <c:overlay val="0"/>
      <c:txPr>
        <a:bodyPr/>
        <a:lstStyle/>
        <a:p>
          <a:pPr>
            <a:defRPr sz="800">
              <a:latin typeface="+mn-lt"/>
            </a:defRPr>
          </a:pPr>
          <a:endParaRPr lang="sk-SK"/>
        </a:p>
      </c:txPr>
    </c:legend>
    <c:plotVisOnly val="1"/>
    <c:dispBlanksAs val="gap"/>
    <c:showDLblsOverMax val="0"/>
  </c:chart>
  <c:spPr>
    <a:ln>
      <a:noFill/>
    </a:ln>
    <a:effectLst>
      <a:softEdge rad="0"/>
    </a:effectLst>
  </c:spPr>
  <c:txPr>
    <a:bodyPr/>
    <a:lstStyle/>
    <a:p>
      <a:pPr>
        <a:defRPr>
          <a:latin typeface="Times New Roman" pitchFamily="18" charset="0"/>
          <a:cs typeface="Times New Roman" pitchFamily="18" charset="0"/>
        </a:defRPr>
      </a:pPr>
      <a:endParaRPr lang="sk-SK"/>
    </a:p>
  </c:txPr>
  <c:printSettings>
    <c:headerFooter/>
    <c:pageMargins b="0.75000000000001388" l="0.70000000000000062" r="0.70000000000000062" t="0.75000000000001388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1000" b="1" i="0" u="none" strike="noStrike" baseline="0">
                <a:solidFill>
                  <a:sysClr val="windowText" lastClr="000000"/>
                </a:solidFill>
                <a:effectLst/>
              </a:rPr>
              <a:t>G 2 Incidencia </a:t>
            </a:r>
            <a:r>
              <a:rPr lang="sk-SK" sz="1000" b="1" i="0" u="none" strike="noStrike" baseline="30000">
                <a:solidFill>
                  <a:sysClr val="windowText" lastClr="000000"/>
                </a:solidFill>
                <a:effectLst/>
              </a:rPr>
              <a:t>1) </a:t>
            </a:r>
            <a:r>
              <a:rPr lang="sk-SK" sz="1000" b="1" i="0" u="none" strike="noStrike" baseline="0">
                <a:solidFill>
                  <a:sysClr val="windowText" lastClr="000000"/>
                </a:solidFill>
                <a:effectLst/>
              </a:rPr>
              <a:t>živonarodených detí s vrodenou v SR a krajoch SR v roku 2017</a:t>
            </a:r>
            <a:endParaRPr lang="sk-SK" sz="1000">
              <a:solidFill>
                <a:sysClr val="windowText" lastClr="000000"/>
              </a:solidFill>
            </a:endParaRPr>
          </a:p>
        </c:rich>
      </c:tx>
      <c:layout>
        <c:manualLayout>
          <c:xMode val="edge"/>
          <c:yMode val="edge"/>
          <c:x val="0.191028154447727"/>
          <c:y val="2.580641546302885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0156015593371452"/>
          <c:y val="0.1584529675726018"/>
          <c:w val="0.87302101102180252"/>
          <c:h val="0.6685530437727542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5294"/>
            </a:solidFill>
            <a:ln>
              <a:noFill/>
            </a:ln>
            <a:effectLst>
              <a:outerShdw blurRad="50800" dist="25400" dir="2700000" algn="tl" rotWithShape="0">
                <a:prstClr val="black">
                  <a:alpha val="40000"/>
                </a:prst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rgbClr val="C60C30"/>
              </a:solidFill>
              <a:ln>
                <a:noFill/>
              </a:ln>
              <a:effectLst>
                <a:outerShdw blurRad="50800" dist="25400" dir="2700000" algn="t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1D96-4084-92B7-2AB179282C2A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1D96-4084-92B7-2AB179282C2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2-3'!$J$7:$J$15</c:f>
              <c:strCache>
                <c:ptCount val="9"/>
                <c:pt idx="0">
                  <c:v>SR</c:v>
                </c:pt>
                <c:pt idx="1">
                  <c:v>BL</c:v>
                </c:pt>
                <c:pt idx="2">
                  <c:v>TA</c:v>
                </c:pt>
                <c:pt idx="3">
                  <c:v>TC</c:v>
                </c:pt>
                <c:pt idx="4">
                  <c:v>NI</c:v>
                </c:pt>
                <c:pt idx="5">
                  <c:v>ZI</c:v>
                </c:pt>
                <c:pt idx="6">
                  <c:v>BC</c:v>
                </c:pt>
                <c:pt idx="7">
                  <c:v>PV</c:v>
                </c:pt>
                <c:pt idx="8">
                  <c:v>KI</c:v>
                </c:pt>
              </c:strCache>
            </c:strRef>
          </c:cat>
          <c:val>
            <c:numRef>
              <c:f>'G 2-3'!$K$7:$K$15</c:f>
              <c:numCache>
                <c:formatCode>0.0</c:formatCode>
                <c:ptCount val="9"/>
                <c:pt idx="0">
                  <c:v>41.21168210595318</c:v>
                </c:pt>
                <c:pt idx="1">
                  <c:v>33.329379670264501</c:v>
                </c:pt>
                <c:pt idx="2">
                  <c:v>30.419644493311342</c:v>
                </c:pt>
                <c:pt idx="3">
                  <c:v>52.532833020637902</c:v>
                </c:pt>
                <c:pt idx="4">
                  <c:v>51.035146846413099</c:v>
                </c:pt>
                <c:pt idx="5">
                  <c:v>31.700680272108844</c:v>
                </c:pt>
                <c:pt idx="6">
                  <c:v>38.645038167938935</c:v>
                </c:pt>
                <c:pt idx="7">
                  <c:v>46.476459320496019</c:v>
                </c:pt>
                <c:pt idx="8">
                  <c:v>45.185763695191341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D96-4084-92B7-2AB179282C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3"/>
        <c:axId val="1655758720"/>
        <c:axId val="1539088704"/>
      </c:barChart>
      <c:catAx>
        <c:axId val="1655758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539088704"/>
        <c:crosses val="autoZero"/>
        <c:auto val="1"/>
        <c:lblAlgn val="ctr"/>
        <c:lblOffset val="100"/>
        <c:noMultiLvlLbl val="0"/>
      </c:catAx>
      <c:valAx>
        <c:axId val="1539088704"/>
        <c:scaling>
          <c:orientation val="minMax"/>
          <c:max val="55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</a:rPr>
                  <a:t>deti s VCH na 1 000 živonarodených detí</a:t>
                </a:r>
              </a:p>
            </c:rich>
          </c:tx>
          <c:layout>
            <c:manualLayout>
              <c:xMode val="edge"/>
              <c:yMode val="edge"/>
              <c:x val="1.3864839928716776E-2"/>
              <c:y val="0.188911737617818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655758720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8740157499999996" l="0.7" r="0.7" t="0.78740157499999996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1000" b="1" i="0" u="none" strike="noStrike" baseline="0">
                <a:effectLst/>
              </a:rPr>
              <a:t>G 3 Incidencia </a:t>
            </a:r>
            <a:r>
              <a:rPr lang="sk-SK" sz="1000" b="1" i="0" u="none" strike="noStrike" baseline="30000">
                <a:effectLst/>
              </a:rPr>
              <a:t>1) </a:t>
            </a:r>
            <a:r>
              <a:rPr lang="sk-SK" sz="1000" b="1" i="0" baseline="0">
                <a:effectLst/>
              </a:rPr>
              <a:t>0 – 14-ročných detí s vrodenou chybou v SR a krajoch SR v roku 2017</a:t>
            </a:r>
            <a:endParaRPr lang="sk-SK" sz="1000">
              <a:effectLst/>
            </a:endParaRPr>
          </a:p>
          <a:p>
            <a:pPr>
              <a:defRPr sz="1000">
                <a:solidFill>
                  <a:sysClr val="windowText" lastClr="000000"/>
                </a:solidFill>
              </a:defRPr>
            </a:pPr>
            <a:endParaRPr lang="sk-SK" sz="1000">
              <a:solidFill>
                <a:sysClr val="windowText" lastClr="000000"/>
              </a:solidFill>
            </a:endParaRPr>
          </a:p>
        </c:rich>
      </c:tx>
      <c:layout>
        <c:manualLayout>
          <c:xMode val="edge"/>
          <c:yMode val="edge"/>
          <c:x val="0.18265557464657578"/>
          <c:y val="2.580641546302885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0156015593371452"/>
          <c:y val="0.1584529675726018"/>
          <c:w val="0.87302101102180252"/>
          <c:h val="0.6685530437727542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5294"/>
            </a:solidFill>
            <a:ln>
              <a:noFill/>
            </a:ln>
            <a:effectLst>
              <a:outerShdw blurRad="50800" dist="25400" dir="2700000" algn="tl" rotWithShape="0">
                <a:prstClr val="black">
                  <a:alpha val="40000"/>
                </a:prst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rgbClr val="C60C30"/>
              </a:solidFill>
              <a:ln>
                <a:noFill/>
              </a:ln>
              <a:effectLst>
                <a:outerShdw blurRad="50800" dist="25400" dir="2700000" algn="t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A7D9-40CC-A04E-BBF7E0F7BBB9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A7D9-40CC-A04E-BBF7E0F7BBB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2-3'!$J$7:$J$15</c:f>
              <c:strCache>
                <c:ptCount val="9"/>
                <c:pt idx="0">
                  <c:v>SR</c:v>
                </c:pt>
                <c:pt idx="1">
                  <c:v>BL</c:v>
                </c:pt>
                <c:pt idx="2">
                  <c:v>TA</c:v>
                </c:pt>
                <c:pt idx="3">
                  <c:v>TC</c:v>
                </c:pt>
                <c:pt idx="4">
                  <c:v>NI</c:v>
                </c:pt>
                <c:pt idx="5">
                  <c:v>ZI</c:v>
                </c:pt>
                <c:pt idx="6">
                  <c:v>BC</c:v>
                </c:pt>
                <c:pt idx="7">
                  <c:v>PV</c:v>
                </c:pt>
                <c:pt idx="8">
                  <c:v>KI</c:v>
                </c:pt>
              </c:strCache>
            </c:strRef>
          </c:cat>
          <c:val>
            <c:numRef>
              <c:f>'G 2-3'!$L$7:$L$15</c:f>
              <c:numCache>
                <c:formatCode>0.0</c:formatCode>
                <c:ptCount val="9"/>
                <c:pt idx="0">
                  <c:v>2.8663926117606122</c:v>
                </c:pt>
                <c:pt idx="1">
                  <c:v>2.6692607369603323</c:v>
                </c:pt>
                <c:pt idx="2">
                  <c:v>2.2289284864573813</c:v>
                </c:pt>
                <c:pt idx="3">
                  <c:v>3.5957655460283138</c:v>
                </c:pt>
                <c:pt idx="4">
                  <c:v>3.4703901741178518</c:v>
                </c:pt>
                <c:pt idx="5">
                  <c:v>2.183791619815818</c:v>
                </c:pt>
                <c:pt idx="6">
                  <c:v>2.5846037466247807</c:v>
                </c:pt>
                <c:pt idx="7">
                  <c:v>3.1351472399507334</c:v>
                </c:pt>
                <c:pt idx="8">
                  <c:v>2.9905396830027935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D9-40CC-A04E-BBF7E0F7BB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3"/>
        <c:axId val="1655758720"/>
        <c:axId val="1539088704"/>
      </c:barChart>
      <c:catAx>
        <c:axId val="1655758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539088704"/>
        <c:crosses val="autoZero"/>
        <c:auto val="1"/>
        <c:lblAlgn val="ctr"/>
        <c:lblOffset val="100"/>
        <c:noMultiLvlLbl val="0"/>
      </c:catAx>
      <c:valAx>
        <c:axId val="1539088704"/>
        <c:scaling>
          <c:orientation val="minMax"/>
          <c:max val="4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</a:rPr>
                  <a:t>deti s VCH na 1 000 detí 0 – 14-ročných</a:t>
                </a:r>
              </a:p>
            </c:rich>
          </c:tx>
          <c:layout>
            <c:manualLayout>
              <c:xMode val="edge"/>
              <c:yMode val="edge"/>
              <c:x val="1.3864839928716776E-2"/>
              <c:y val="0.188911737617818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655758720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8740157499999996" l="0.7" r="0.7" t="0.78740157499999996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1000" b="1"/>
              <a:t>G 4 Počet hlásených vrodených chýb u detí podľa orgánového postihnutia </a:t>
            </a:r>
            <a:r>
              <a:rPr lang="sk-SK" sz="1000" b="1" baseline="30000"/>
              <a:t>1) </a:t>
            </a:r>
            <a:r>
              <a:rPr lang="sk-SK" sz="1000" b="1"/>
              <a:t>a ich podiel z celkového počtu vrodených chýb detí v SR v roku 2017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30712767427314019"/>
          <c:y val="0.12028987208763084"/>
          <c:w val="0.59968309952621479"/>
          <c:h val="0.76921451320192746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204D84"/>
            </a:solidFill>
            <a:ln w="6350">
              <a:noFill/>
            </a:ln>
            <a:effectLst>
              <a:outerShdw blurRad="50800" dist="12700" dir="2700000" algn="tl" rotWithShape="0">
                <a:prstClr val="black">
                  <a:alpha val="40000"/>
                </a:prstClr>
              </a:outerShdw>
            </a:effectLst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D20A-4BA7-98A4-6615F5773F3C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D20A-4BA7-98A4-6615F5773F3C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D20A-4BA7-98A4-6615F5773F3C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D20A-4BA7-98A4-6615F5773F3C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D20A-4BA7-98A4-6615F5773F3C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D20A-4BA7-98A4-6615F5773F3C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D20A-4BA7-98A4-6615F5773F3C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D20A-4BA7-98A4-6615F5773F3C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D20A-4BA7-98A4-6615F5773F3C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D20A-4BA7-98A4-6615F5773F3C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D-D20A-4BA7-98A4-6615F5773F3C}"/>
              </c:ext>
            </c:extLst>
          </c:dPt>
          <c:dPt>
            <c:idx val="1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D20A-4BA7-98A4-6615F5773F3C}"/>
              </c:ext>
            </c:extLst>
          </c:dPt>
          <c:dPt>
            <c:idx val="1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D20A-4BA7-98A4-6615F5773F3C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DAAF76BD-A4A4-4072-BB41-783772F2C214}" type="CELLRANGE">
                      <a:rPr lang="en-US"/>
                      <a:pPr/>
                      <a:t>[OBLAST BUNĚK]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D20A-4BA7-98A4-6615F5773F3C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03F31419-84F0-423E-82E0-965206442F40}" type="CELLRANGE">
                      <a:rPr lang="sk-SK"/>
                      <a:pPr/>
                      <a:t>[OBLAST BUNĚK]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D20A-4BA7-98A4-6615F5773F3C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C023F39A-1182-4B58-842F-2597B5716B1A}" type="CELLRANGE">
                      <a:rPr lang="sk-SK"/>
                      <a:pPr/>
                      <a:t>[OBLAST BUNĚK]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D20A-4BA7-98A4-6615F5773F3C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96E00FE0-FD03-47B7-A579-F14D76401BBB}" type="CELLRANGE">
                      <a:rPr lang="sk-SK"/>
                      <a:pPr/>
                      <a:t>[OBLAST BUNĚK]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D20A-4BA7-98A4-6615F5773F3C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B1327909-8F6D-4721-8056-18286E0E0580}" type="CELLRANGE">
                      <a:rPr lang="sk-SK"/>
                      <a:pPr/>
                      <a:t>[OBLAST BUNĚK]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D20A-4BA7-98A4-6615F5773F3C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A75E4FC5-7BAE-4295-BF91-27C10960E9E9}" type="CELLRANGE">
                      <a:rPr lang="sk-SK"/>
                      <a:pPr/>
                      <a:t>[OBLAST BUNĚK]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D20A-4BA7-98A4-6615F5773F3C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4F90FFCB-C711-4D51-9789-FFEF07D44ED5}" type="CELLRANGE">
                      <a:rPr lang="sk-SK"/>
                      <a:pPr/>
                      <a:t>[OBLAST BUNĚK]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D20A-4BA7-98A4-6615F5773F3C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1B86C30A-44E6-40B2-9C8D-249EC6493CFE}" type="CELLRANGE">
                      <a:rPr lang="sk-SK"/>
                      <a:pPr/>
                      <a:t>[OBLAST BUNĚK]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D20A-4BA7-98A4-6615F5773F3C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78BA07E8-67CD-49BA-AD7C-8584E2EBA834}" type="CELLRANGE">
                      <a:rPr lang="sk-SK"/>
                      <a:pPr/>
                      <a:t>[OBLAST BUNĚK]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D20A-4BA7-98A4-6615F5773F3C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8491C1FF-8D52-4F18-813C-12AE8A9BB5FE}" type="CELLRANGE">
                      <a:rPr lang="sk-SK"/>
                      <a:pPr/>
                      <a:t>[OBLAST BUNĚK]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D20A-4BA7-98A4-6615F5773F3C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8DE9FB7D-54C8-4885-8039-558262F39157}" type="CELLRANGE">
                      <a:rPr lang="sk-SK"/>
                      <a:pPr/>
                      <a:t>[OBLAST BUNĚK]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D20A-4BA7-98A4-6615F5773F3C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7538C889-563E-4655-817B-7D870C65E433}" type="CELLRANGE">
                      <a:rPr lang="sk-SK"/>
                      <a:pPr/>
                      <a:t>[OBLAST BUNĚK]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D20A-4BA7-98A4-6615F5773F3C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A119F93B-CB26-47C5-87F3-5D781AA17021}" type="CELLRANGE">
                      <a:rPr lang="sk-SK"/>
                      <a:pPr/>
                      <a:t>[OBLAST BUNĚK]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221F-4949-BC18-EB378FE62F06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A7B8925E-A6F4-4783-B68F-A8710CBC3E0B}" type="CELLRANGE">
                      <a:rPr lang="sk-SK"/>
                      <a:pPr/>
                      <a:t>[OBLAST BUNĚK]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D20A-4BA7-98A4-6615F5773F3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4-5'!$H$9:$H$22</c:f>
              <c:strCache>
                <c:ptCount val="14"/>
                <c:pt idx="0">
                  <c:v>obehová sústava</c:v>
                </c:pt>
                <c:pt idx="1">
                  <c:v>svaly a kosti</c:v>
                </c:pt>
                <c:pt idx="2">
                  <c:v>genitálne orgány</c:v>
                </c:pt>
                <c:pt idx="3">
                  <c:v>močová sústava</c:v>
                </c:pt>
                <c:pt idx="4">
                  <c:v>iné VCH</c:v>
                </c:pt>
                <c:pt idx="5">
                  <c:v>iné VCH tráviacej sústavy</c:v>
                </c:pt>
                <c:pt idx="6">
                  <c:v>nervový systém</c:v>
                </c:pt>
                <c:pt idx="7">
                  <c:v>rázštep pery a rázštep podnebia</c:v>
                </c:pt>
                <c:pt idx="8">
                  <c:v>chromozómové anomálie</c:v>
                </c:pt>
                <c:pt idx="9">
                  <c:v>oko, ucho, tvár a krk</c:v>
                </c:pt>
                <c:pt idx="10">
                  <c:v>dýchacia sústava</c:v>
                </c:pt>
                <c:pt idx="11">
                  <c:v>metabolické poruchy</c:v>
                </c:pt>
                <c:pt idx="12">
                  <c:v>vrodená hypotyreóza</c:v>
                </c:pt>
                <c:pt idx="13">
                  <c:v>ostatné</c:v>
                </c:pt>
              </c:strCache>
            </c:strRef>
          </c:cat>
          <c:val>
            <c:numRef>
              <c:f>'G 4-5'!$I$9:$I$22</c:f>
              <c:numCache>
                <c:formatCode>#,##0</c:formatCode>
                <c:ptCount val="14"/>
                <c:pt idx="0">
                  <c:v>820</c:v>
                </c:pt>
                <c:pt idx="1">
                  <c:v>463</c:v>
                </c:pt>
                <c:pt idx="2">
                  <c:v>387</c:v>
                </c:pt>
                <c:pt idx="3">
                  <c:v>281</c:v>
                </c:pt>
                <c:pt idx="4">
                  <c:v>155</c:v>
                </c:pt>
                <c:pt idx="5">
                  <c:v>144</c:v>
                </c:pt>
                <c:pt idx="6">
                  <c:v>111</c:v>
                </c:pt>
                <c:pt idx="7">
                  <c:v>108</c:v>
                </c:pt>
                <c:pt idx="8">
                  <c:v>99</c:v>
                </c:pt>
                <c:pt idx="9">
                  <c:v>86</c:v>
                </c:pt>
                <c:pt idx="10">
                  <c:v>42</c:v>
                </c:pt>
                <c:pt idx="11">
                  <c:v>14</c:v>
                </c:pt>
                <c:pt idx="12">
                  <c:v>3</c:v>
                </c:pt>
                <c:pt idx="13">
                  <c:v>28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'G 4-5'!$J$9:$J$22</c15:f>
                <c15:dlblRangeCache>
                  <c:ptCount val="14"/>
                  <c:pt idx="0">
                    <c:v>820 (29,9 %)</c:v>
                  </c:pt>
                  <c:pt idx="1">
                    <c:v>463 (16,9 %)</c:v>
                  </c:pt>
                  <c:pt idx="2">
                    <c:v>387 (14,1 %)</c:v>
                  </c:pt>
                  <c:pt idx="3">
                    <c:v>281 (10,3 %)</c:v>
                  </c:pt>
                  <c:pt idx="4">
                    <c:v>155 (5,7 %)</c:v>
                  </c:pt>
                  <c:pt idx="5">
                    <c:v>144 (5,3 %)</c:v>
                  </c:pt>
                  <c:pt idx="6">
                    <c:v>111 (4,0 %)</c:v>
                  </c:pt>
                  <c:pt idx="7">
                    <c:v>108 (3,9 %)</c:v>
                  </c:pt>
                  <c:pt idx="8">
                    <c:v>99 (3,6 %)</c:v>
                  </c:pt>
                  <c:pt idx="9">
                    <c:v>86 (3,1 %)</c:v>
                  </c:pt>
                  <c:pt idx="10">
                    <c:v>42 (1,5 %)</c:v>
                  </c:pt>
                  <c:pt idx="11">
                    <c:v>14 (0,5 %)</c:v>
                  </c:pt>
                  <c:pt idx="12">
                    <c:v>3 (0,1 %)</c:v>
                  </c:pt>
                  <c:pt idx="13">
                    <c:v>28 (1,0 %)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D20A-4BA7-98A4-6615F5773F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4"/>
        <c:axId val="1739578031"/>
        <c:axId val="1739591343"/>
      </c:barChart>
      <c:valAx>
        <c:axId val="1739591343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rgbClr val="D9D9D9"/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počet VCH u detí</a:t>
                </a:r>
              </a:p>
              <a:p>
                <a:pPr>
                  <a:defRPr/>
                </a:pPr>
                <a:r>
                  <a:rPr lang="sk-SK"/>
                  <a:t> (frekvencia podľa orgánového postihnutia)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6350">
            <a:solidFill>
              <a:srgbClr val="D9D9D9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739578031"/>
        <c:crosses val="max"/>
        <c:crossBetween val="between"/>
        <c:majorUnit val="200"/>
      </c:valAx>
      <c:catAx>
        <c:axId val="1739578031"/>
        <c:scaling>
          <c:orientation val="maxMin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o</a:t>
                </a:r>
                <a:r>
                  <a:rPr lang="en-US"/>
                  <a:t>rgánové postihnutie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73959134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1000" b="1"/>
              <a:t> G 5 Počet hlásených jednotlivých vrodených chýb </a:t>
            </a:r>
            <a:r>
              <a:rPr lang="sk-SK" sz="1000" b="1" baseline="30000"/>
              <a:t>1) </a:t>
            </a:r>
            <a:r>
              <a:rPr lang="sk-SK" sz="1000" b="1"/>
              <a:t>a ich podiel z počtu všetkých vrodených chýb u detí v SR v roku 2017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30712767427314019"/>
          <c:y val="0.11420659185497692"/>
          <c:w val="0.59968309952621479"/>
          <c:h val="0.77194937400720787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204D84"/>
            </a:solidFill>
            <a:ln w="6350">
              <a:noFill/>
            </a:ln>
            <a:effectLst>
              <a:outerShdw blurRad="50800" dist="12700" dir="2700000" algn="tl" rotWithShape="0">
                <a:prstClr val="black">
                  <a:alpha val="40000"/>
                </a:prstClr>
              </a:outerShdw>
            </a:effectLst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4D71-494F-A094-AC0736486745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4D71-494F-A094-AC0736486745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4D71-494F-A094-AC0736486745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4D71-494F-A094-AC0736486745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4D71-494F-A094-AC0736486745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4D71-494F-A094-AC0736486745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4D71-494F-A094-AC0736486745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4D71-494F-A094-AC0736486745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4D71-494F-A094-AC0736486745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4D71-494F-A094-AC0736486745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4D71-494F-A094-AC0736486745}"/>
              </c:ext>
            </c:extLst>
          </c:dPt>
          <c:dPt>
            <c:idx val="1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4D71-494F-A094-AC0736486745}"/>
              </c:ext>
            </c:extLst>
          </c:dPt>
          <c:dPt>
            <c:idx val="1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4D71-494F-A094-AC0736486745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D3BB3780-F948-48BE-A452-86EADAFC2C72}" type="CELLRANGE">
                      <a:rPr lang="en-US"/>
                      <a:pPr/>
                      <a:t>[OBLAST BUNĚK]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4D71-494F-A094-AC0736486745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336F6016-DB19-4523-9E02-F784172F8C96}" type="CELLRANGE">
                      <a:rPr lang="sk-SK"/>
                      <a:pPr/>
                      <a:t>[OBLAST BUNĚK]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4D71-494F-A094-AC0736486745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45D51CE5-7D85-4DDA-8106-863B162A853D}" type="CELLRANGE">
                      <a:rPr lang="sk-SK"/>
                      <a:pPr/>
                      <a:t>[OBLAST BUNĚK]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4D71-494F-A094-AC0736486745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3722287B-CD39-4E36-BD5D-45F10D0FDA69}" type="CELLRANGE">
                      <a:rPr lang="sk-SK"/>
                      <a:pPr/>
                      <a:t>[OBLAST BUNĚK]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4D71-494F-A094-AC0736486745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CE65F210-EBFC-4589-B7F0-FBCA397F7F81}" type="CELLRANGE">
                      <a:rPr lang="sk-SK"/>
                      <a:pPr/>
                      <a:t>[OBLAST BUNĚK]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4D71-494F-A094-AC0736486745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D2D3F3CA-EC65-4F48-99C3-50573452BC81}" type="CELLRANGE">
                      <a:rPr lang="sk-SK"/>
                      <a:pPr/>
                      <a:t>[OBLAST BUNĚK]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4D71-494F-A094-AC0736486745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4B311A03-1FF9-44B3-8CD6-0A310BE02707}" type="CELLRANGE">
                      <a:rPr lang="sk-SK"/>
                      <a:pPr/>
                      <a:t>[OBLAST BUNĚK]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4D71-494F-A094-AC0736486745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A5356FFA-5CB6-4562-9B5A-CF27294D657C}" type="CELLRANGE">
                      <a:rPr lang="sk-SK"/>
                      <a:pPr/>
                      <a:t>[OBLAST BUNĚK]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4D71-494F-A094-AC0736486745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4E4AAD34-559D-410C-ACC7-EA7E5F406BB1}" type="CELLRANGE">
                      <a:rPr lang="sk-SK"/>
                      <a:pPr/>
                      <a:t>[OBLAST BUNĚK]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4D71-494F-A094-AC0736486745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03828357-FBFE-49AC-ACDD-9009EC4B4AD5}" type="CELLRANGE">
                      <a:rPr lang="sk-SK"/>
                      <a:pPr/>
                      <a:t>[OBLAST BUNĚK]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4D71-494F-A094-AC0736486745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952439DE-F77A-4D16-B479-C8591507EF4D}" type="CELLRANGE">
                      <a:rPr lang="sk-SK"/>
                      <a:pPr/>
                      <a:t>[OBLAST BUNĚK]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4D71-494F-A094-AC0736486745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2897DB82-0746-4A4B-BFDC-23527FE87B3D}" type="CELLRANGE">
                      <a:rPr lang="sk-SK"/>
                      <a:pPr/>
                      <a:t>[OBLAST BUNĚK]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4D71-494F-A094-AC0736486745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C26F9E53-A91A-495D-85D0-36B1437EE5D1}" type="CELLRANGE">
                      <a:rPr lang="sk-SK"/>
                      <a:pPr/>
                      <a:t>[OBLAST BUNĚK]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5AC2-4A3D-A270-B945F12F0F67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E93FF91E-718F-4A5A-8C41-DA8153A08AD4}" type="CELLRANGE">
                      <a:rPr lang="sk-SK"/>
                      <a:pPr/>
                      <a:t>[OBLAST BUNĚK]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4D71-494F-A094-AC073648674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4-5'!$H$9:$H$22</c:f>
              <c:strCache>
                <c:ptCount val="14"/>
                <c:pt idx="0">
                  <c:v>obehová sústava</c:v>
                </c:pt>
                <c:pt idx="1">
                  <c:v>svaly a kosti</c:v>
                </c:pt>
                <c:pt idx="2">
                  <c:v>genitálne orgány</c:v>
                </c:pt>
                <c:pt idx="3">
                  <c:v>močová sústava</c:v>
                </c:pt>
                <c:pt idx="4">
                  <c:v>iné VCH</c:v>
                </c:pt>
                <c:pt idx="5">
                  <c:v>iné VCH tráviacej sústavy</c:v>
                </c:pt>
                <c:pt idx="6">
                  <c:v>nervový systém</c:v>
                </c:pt>
                <c:pt idx="7">
                  <c:v>rázštep pery a rázštep podnebia</c:v>
                </c:pt>
                <c:pt idx="8">
                  <c:v>chromozómové anomálie</c:v>
                </c:pt>
                <c:pt idx="9">
                  <c:v>oko, ucho, tvár a krk</c:v>
                </c:pt>
                <c:pt idx="10">
                  <c:v>dýchacia sústava</c:v>
                </c:pt>
                <c:pt idx="11">
                  <c:v>metabolické poruchy</c:v>
                </c:pt>
                <c:pt idx="12">
                  <c:v>vrodená hypotyreóza</c:v>
                </c:pt>
                <c:pt idx="13">
                  <c:v>ostatné</c:v>
                </c:pt>
              </c:strCache>
            </c:strRef>
          </c:cat>
          <c:val>
            <c:numRef>
              <c:f>'G 4-5'!$I$32:$I$45</c:f>
              <c:numCache>
                <c:formatCode>#,##0</c:formatCode>
                <c:ptCount val="14"/>
                <c:pt idx="0">
                  <c:v>1034</c:v>
                </c:pt>
                <c:pt idx="1">
                  <c:v>519</c:v>
                </c:pt>
                <c:pt idx="2">
                  <c:v>392</c:v>
                </c:pt>
                <c:pt idx="3">
                  <c:v>328</c:v>
                </c:pt>
                <c:pt idx="4">
                  <c:v>159</c:v>
                </c:pt>
                <c:pt idx="5">
                  <c:v>156</c:v>
                </c:pt>
                <c:pt idx="6">
                  <c:v>123</c:v>
                </c:pt>
                <c:pt idx="7">
                  <c:v>114</c:v>
                </c:pt>
                <c:pt idx="8">
                  <c:v>103</c:v>
                </c:pt>
                <c:pt idx="9">
                  <c:v>92</c:v>
                </c:pt>
                <c:pt idx="10">
                  <c:v>47</c:v>
                </c:pt>
                <c:pt idx="11">
                  <c:v>15</c:v>
                </c:pt>
                <c:pt idx="12">
                  <c:v>3</c:v>
                </c:pt>
                <c:pt idx="13">
                  <c:v>28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'G 4-5'!$J$32:$J$45</c15:f>
                <c15:dlblRangeCache>
                  <c:ptCount val="14"/>
                  <c:pt idx="0">
                    <c:v>1 034 (33,2 %)</c:v>
                  </c:pt>
                  <c:pt idx="1">
                    <c:v>519 (16,7 %)</c:v>
                  </c:pt>
                  <c:pt idx="2">
                    <c:v>392 (12,6 %)</c:v>
                  </c:pt>
                  <c:pt idx="3">
                    <c:v>328 (10,5 %)</c:v>
                  </c:pt>
                  <c:pt idx="4">
                    <c:v>159 (5,1 %)</c:v>
                  </c:pt>
                  <c:pt idx="5">
                    <c:v>156 (5,0 %)</c:v>
                  </c:pt>
                  <c:pt idx="6">
                    <c:v>123 (4,0 %)</c:v>
                  </c:pt>
                  <c:pt idx="7">
                    <c:v>114 (3,7 %)</c:v>
                  </c:pt>
                  <c:pt idx="8">
                    <c:v>103 (3,3 %)</c:v>
                  </c:pt>
                  <c:pt idx="9">
                    <c:v>92 (3,0 %)</c:v>
                  </c:pt>
                  <c:pt idx="10">
                    <c:v>47 (1,5 %)</c:v>
                  </c:pt>
                  <c:pt idx="11">
                    <c:v>15 (0,5%)</c:v>
                  </c:pt>
                  <c:pt idx="12">
                    <c:v>3 (0,1 %)</c:v>
                  </c:pt>
                  <c:pt idx="13">
                    <c:v>28 (0,9 %)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D-4D71-494F-A094-AC07364867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4"/>
        <c:axId val="1739578031"/>
        <c:axId val="1739591343"/>
      </c:barChart>
      <c:valAx>
        <c:axId val="1739591343"/>
        <c:scaling>
          <c:orientation val="minMax"/>
          <c:max val="1200"/>
          <c:min val="0"/>
        </c:scaling>
        <c:delete val="0"/>
        <c:axPos val="b"/>
        <c:majorGridlines>
          <c:spPr>
            <a:ln w="9525" cap="flat" cmpd="sng" algn="ctr">
              <a:solidFill>
                <a:srgbClr val="D9D9D9"/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800" b="0" i="0" baseline="0">
                    <a:effectLst/>
                  </a:rPr>
                  <a:t>počet jednotlivých VCH u detí</a:t>
                </a:r>
                <a:endParaRPr lang="sk-SK" sz="800">
                  <a:effectLst/>
                </a:endParaRPr>
              </a:p>
              <a:p>
                <a:pPr>
                  <a:defRPr/>
                </a:pPr>
                <a:r>
                  <a:rPr lang="sk-SK" sz="800" b="0" i="0" baseline="0">
                    <a:effectLst/>
                  </a:rPr>
                  <a:t>(frekvencia jednotlivých vrodených chýb)</a:t>
                </a:r>
                <a:endParaRPr lang="sk-SK" sz="8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6350">
            <a:solidFill>
              <a:srgbClr val="D9D9D9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739578031"/>
        <c:crosses val="max"/>
        <c:crossBetween val="between"/>
        <c:majorUnit val="200"/>
      </c:valAx>
      <c:catAx>
        <c:axId val="1739578031"/>
        <c:scaling>
          <c:orientation val="maxMin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orgánové</a:t>
                </a:r>
                <a:r>
                  <a:rPr lang="sk-SK" baseline="0"/>
                  <a:t> postihnutie</a:t>
                </a:r>
                <a:endParaRPr lang="sk-SK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73959134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sk-SK" sz="1000">
                <a:solidFill>
                  <a:sysClr val="windowText" lastClr="000000"/>
                </a:solidFill>
              </a:rPr>
              <a:t>G</a:t>
            </a:r>
            <a:r>
              <a:rPr lang="sk-SK" sz="1000" baseline="0">
                <a:solidFill>
                  <a:sysClr val="windowText" lastClr="000000"/>
                </a:solidFill>
              </a:rPr>
              <a:t> 6</a:t>
            </a:r>
            <a:r>
              <a:rPr lang="sk-SK" sz="1000">
                <a:solidFill>
                  <a:sysClr val="windowText" lastClr="000000"/>
                </a:solidFill>
              </a:rPr>
              <a:t> Vývoj incidencie živonarodených detí s vrodenou chybou v SR v rokoch </a:t>
            </a:r>
            <a:r>
              <a:rPr lang="sk-SK" sz="1000" baseline="0">
                <a:solidFill>
                  <a:sysClr val="windowText" lastClr="000000"/>
                </a:solidFill>
              </a:rPr>
              <a:t>     </a:t>
            </a:r>
            <a:r>
              <a:rPr lang="sk-SK" sz="1000">
                <a:solidFill>
                  <a:sysClr val="windowText" lastClr="000000"/>
                </a:solidFill>
              </a:rPr>
              <a:t>1994 – 2017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0286268370756325"/>
          <c:y val="0.10817813798652984"/>
          <c:w val="0.76065624586244229"/>
          <c:h val="0.72861769585202663"/>
        </c:manualLayout>
      </c:layout>
      <c:lineChart>
        <c:grouping val="standard"/>
        <c:varyColors val="0"/>
        <c:ser>
          <c:idx val="0"/>
          <c:order val="0"/>
          <c:tx>
            <c:strRef>
              <c:f>'G 6'!$K$5</c:f>
              <c:strCache>
                <c:ptCount val="1"/>
                <c:pt idx="0">
                  <c:v>chlapci</c:v>
                </c:pt>
              </c:strCache>
            </c:strRef>
          </c:tx>
          <c:spPr>
            <a:ln w="19050">
              <a:solidFill>
                <a:srgbClr val="005294"/>
              </a:solidFill>
              <a:prstDash val="sysDash"/>
            </a:ln>
          </c:spPr>
          <c:marker>
            <c:symbol val="circle"/>
            <c:size val="4"/>
            <c:spPr>
              <a:solidFill>
                <a:schemeClr val="bg1"/>
              </a:solidFill>
              <a:ln w="19050">
                <a:solidFill>
                  <a:srgbClr val="005294"/>
                </a:solidFill>
              </a:ln>
            </c:spPr>
          </c:marker>
          <c:cat>
            <c:strRef>
              <c:f>'G 6'!$J$6:$J$29</c:f>
              <c:strCache>
                <c:ptCount val="24"/>
                <c:pt idx="0">
                  <c:v>1994*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</c:strCache>
            </c:strRef>
          </c:cat>
          <c:val>
            <c:numRef>
              <c:f>'G 6'!$K$6:$K$29</c:f>
              <c:numCache>
                <c:formatCode>0.0</c:formatCode>
                <c:ptCount val="24"/>
                <c:pt idx="0">
                  <c:v>17.948339483394836</c:v>
                </c:pt>
                <c:pt idx="1">
                  <c:v>27.088970237147862</c:v>
                </c:pt>
                <c:pt idx="2">
                  <c:v>27.894991141890802</c:v>
                </c:pt>
                <c:pt idx="3">
                  <c:v>27.957060063224446</c:v>
                </c:pt>
                <c:pt idx="4">
                  <c:v>27.586907219984433</c:v>
                </c:pt>
                <c:pt idx="5">
                  <c:v>27.203065134099614</c:v>
                </c:pt>
                <c:pt idx="6">
                  <c:v>30.151643990929706</c:v>
                </c:pt>
                <c:pt idx="7">
                  <c:v>30.409622149097924</c:v>
                </c:pt>
                <c:pt idx="8">
                  <c:v>32.019988468191428</c:v>
                </c:pt>
                <c:pt idx="9">
                  <c:v>29.989074332215651</c:v>
                </c:pt>
                <c:pt idx="10">
                  <c:v>31.43311871518484</c:v>
                </c:pt>
                <c:pt idx="11">
                  <c:v>29.879552521534006</c:v>
                </c:pt>
                <c:pt idx="12">
                  <c:v>31.536738674951227</c:v>
                </c:pt>
                <c:pt idx="13">
                  <c:v>27.2730530767301</c:v>
                </c:pt>
                <c:pt idx="14">
                  <c:v>25.65238127682769</c:v>
                </c:pt>
                <c:pt idx="15">
                  <c:v>26.898583784811329</c:v>
                </c:pt>
                <c:pt idx="16">
                  <c:v>27.46856993190152</c:v>
                </c:pt>
                <c:pt idx="17">
                  <c:v>27.44745130809282</c:v>
                </c:pt>
                <c:pt idx="18">
                  <c:v>41.400718496041293</c:v>
                </c:pt>
                <c:pt idx="19">
                  <c:v>32.38563488670372</c:v>
                </c:pt>
                <c:pt idx="20">
                  <c:v>30.925266903914594</c:v>
                </c:pt>
                <c:pt idx="21">
                  <c:v>40.532998465187667</c:v>
                </c:pt>
                <c:pt idx="22">
                  <c:v>41.690695071067537</c:v>
                </c:pt>
                <c:pt idx="23">
                  <c:v>48.332381688106679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9B1-4B60-80EA-AA6453277211}"/>
            </c:ext>
          </c:extLst>
        </c:ser>
        <c:ser>
          <c:idx val="1"/>
          <c:order val="1"/>
          <c:tx>
            <c:strRef>
              <c:f>'G 6'!$L$5</c:f>
              <c:strCache>
                <c:ptCount val="1"/>
                <c:pt idx="0">
                  <c:v>dievčatá</c:v>
                </c:pt>
              </c:strCache>
            </c:strRef>
          </c:tx>
          <c:spPr>
            <a:ln w="19050">
              <a:solidFill>
                <a:srgbClr val="C60C30"/>
              </a:solidFill>
              <a:prstDash val="sysDash"/>
            </a:ln>
          </c:spPr>
          <c:marker>
            <c:symbol val="circle"/>
            <c:size val="4"/>
            <c:spPr>
              <a:solidFill>
                <a:schemeClr val="bg1"/>
              </a:solidFill>
              <a:ln w="19050">
                <a:solidFill>
                  <a:srgbClr val="C60C30"/>
                </a:solidFill>
              </a:ln>
            </c:spPr>
          </c:marker>
          <c:cat>
            <c:strRef>
              <c:f>'G 6'!$J$6:$J$29</c:f>
              <c:strCache>
                <c:ptCount val="24"/>
                <c:pt idx="0">
                  <c:v>1994*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</c:strCache>
            </c:strRef>
          </c:cat>
          <c:val>
            <c:numRef>
              <c:f>'G 6'!$L$6:$L$29</c:f>
              <c:numCache>
                <c:formatCode>0.0</c:formatCode>
                <c:ptCount val="24"/>
                <c:pt idx="0">
                  <c:v>13.909832281889521</c:v>
                </c:pt>
                <c:pt idx="1">
                  <c:v>20.558443289350929</c:v>
                </c:pt>
                <c:pt idx="2">
                  <c:v>22.078547355388956</c:v>
                </c:pt>
                <c:pt idx="3">
                  <c:v>19.86570643287061</c:v>
                </c:pt>
                <c:pt idx="4">
                  <c:v>17.939298833767253</c:v>
                </c:pt>
                <c:pt idx="5">
                  <c:v>21.444408097990042</c:v>
                </c:pt>
                <c:pt idx="6">
                  <c:v>18.4201730604969</c:v>
                </c:pt>
                <c:pt idx="7">
                  <c:v>19.678503461958943</c:v>
                </c:pt>
                <c:pt idx="8">
                  <c:v>23.080641263191815</c:v>
                </c:pt>
                <c:pt idx="9">
                  <c:v>20.778704807310291</c:v>
                </c:pt>
                <c:pt idx="10">
                  <c:v>17.777096662963103</c:v>
                </c:pt>
                <c:pt idx="11">
                  <c:v>20.415107179312692</c:v>
                </c:pt>
                <c:pt idx="12">
                  <c:v>20.631530775684539</c:v>
                </c:pt>
                <c:pt idx="13">
                  <c:v>19.493985897967647</c:v>
                </c:pt>
                <c:pt idx="14">
                  <c:v>17.71049060915518</c:v>
                </c:pt>
                <c:pt idx="15">
                  <c:v>19.457746003911783</c:v>
                </c:pt>
                <c:pt idx="16">
                  <c:v>20.324114377553069</c:v>
                </c:pt>
                <c:pt idx="17">
                  <c:v>20.943466109970036</c:v>
                </c:pt>
                <c:pt idx="18">
                  <c:v>27.285586658725432</c:v>
                </c:pt>
                <c:pt idx="19">
                  <c:v>23.397495795178472</c:v>
                </c:pt>
                <c:pt idx="20">
                  <c:v>23.428507778561617</c:v>
                </c:pt>
                <c:pt idx="21">
                  <c:v>30.073513031855647</c:v>
                </c:pt>
                <c:pt idx="22">
                  <c:v>29.168744212550752</c:v>
                </c:pt>
                <c:pt idx="23">
                  <c:v>33.515392254220458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B1-4B60-80EA-AA6453277211}"/>
            </c:ext>
          </c:extLst>
        </c:ser>
        <c:ser>
          <c:idx val="2"/>
          <c:order val="2"/>
          <c:tx>
            <c:strRef>
              <c:f>'G 6'!$M$5</c:f>
              <c:strCache>
                <c:ptCount val="1"/>
                <c:pt idx="0">
                  <c:v>spolu</c:v>
                </c:pt>
              </c:strCache>
            </c:strRef>
          </c:tx>
          <c:spPr>
            <a:ln w="19050">
              <a:solidFill>
                <a:schemeClr val="bg1">
                  <a:lumMod val="65000"/>
                </a:schemeClr>
              </a:solidFill>
              <a:prstDash val="solid"/>
            </a:ln>
          </c:spPr>
          <c:marker>
            <c:symbol val="circle"/>
            <c:size val="4"/>
            <c:spPr>
              <a:solidFill>
                <a:schemeClr val="bg1"/>
              </a:solidFill>
              <a:ln w="19050">
                <a:solidFill>
                  <a:schemeClr val="bg1">
                    <a:lumMod val="65000"/>
                  </a:schemeClr>
                </a:solidFill>
              </a:ln>
            </c:spPr>
          </c:marker>
          <c:cat>
            <c:strRef>
              <c:f>'G 6'!$J$6:$J$29</c:f>
              <c:strCache>
                <c:ptCount val="24"/>
                <c:pt idx="0">
                  <c:v>1994*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</c:strCache>
            </c:strRef>
          </c:cat>
          <c:val>
            <c:numRef>
              <c:f>'G 6'!$M$6:$M$29</c:f>
              <c:numCache>
                <c:formatCode>0.0</c:formatCode>
                <c:ptCount val="24"/>
                <c:pt idx="0">
                  <c:v>16</c:v>
                </c:pt>
                <c:pt idx="1">
                  <c:v>23.93</c:v>
                </c:pt>
                <c:pt idx="2">
                  <c:v>24.66</c:v>
                </c:pt>
                <c:pt idx="3">
                  <c:v>24.14</c:v>
                </c:pt>
                <c:pt idx="4">
                  <c:v>22.36</c:v>
                </c:pt>
                <c:pt idx="5">
                  <c:v>24.44</c:v>
                </c:pt>
                <c:pt idx="6">
                  <c:v>24.46</c:v>
                </c:pt>
                <c:pt idx="7">
                  <c:v>23.46</c:v>
                </c:pt>
                <c:pt idx="8">
                  <c:v>27.71</c:v>
                </c:pt>
                <c:pt idx="9">
                  <c:v>25.53</c:v>
                </c:pt>
                <c:pt idx="10">
                  <c:v>25.82</c:v>
                </c:pt>
                <c:pt idx="11">
                  <c:v>25.62</c:v>
                </c:pt>
                <c:pt idx="12">
                  <c:v>26.02</c:v>
                </c:pt>
                <c:pt idx="13">
                  <c:v>23.56</c:v>
                </c:pt>
                <c:pt idx="14">
                  <c:v>21.83</c:v>
                </c:pt>
                <c:pt idx="15">
                  <c:v>23.31</c:v>
                </c:pt>
                <c:pt idx="16">
                  <c:v>23.97</c:v>
                </c:pt>
                <c:pt idx="17">
                  <c:v>24.27</c:v>
                </c:pt>
                <c:pt idx="18">
                  <c:v>34.6</c:v>
                </c:pt>
                <c:pt idx="19">
                  <c:v>28</c:v>
                </c:pt>
                <c:pt idx="20">
                  <c:v>27.256373448658078</c:v>
                </c:pt>
                <c:pt idx="21">
                  <c:v>35.484335095859862</c:v>
                </c:pt>
                <c:pt idx="22">
                  <c:v>35.634240839515606</c:v>
                </c:pt>
                <c:pt idx="23">
                  <c:v>41.21168210595318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9B1-4B60-80EA-AA64532772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8951840"/>
        <c:axId val="488952232"/>
        <c:extLst/>
      </c:lineChart>
      <c:catAx>
        <c:axId val="488951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sk-SK"/>
          </a:p>
        </c:txPr>
        <c:crossAx val="488952232"/>
        <c:crosses val="autoZero"/>
        <c:auto val="1"/>
        <c:lblAlgn val="ctr"/>
        <c:lblOffset val="100"/>
        <c:noMultiLvlLbl val="0"/>
      </c:catAx>
      <c:valAx>
        <c:axId val="488952232"/>
        <c:scaling>
          <c:orientation val="minMax"/>
          <c:max val="50"/>
          <c:min val="10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/>
              <a:lstStyle/>
              <a:p>
                <a:pPr>
                  <a:defRPr sz="800" b="0"/>
                </a:pPr>
                <a:r>
                  <a:rPr lang="sk-SK" sz="800" b="0"/>
                  <a:t>p</a:t>
                </a:r>
                <a:r>
                  <a:rPr lang="en-US" sz="800" b="0"/>
                  <a:t>očet detí </a:t>
                </a:r>
                <a:r>
                  <a:rPr lang="sk-SK" sz="800" b="0"/>
                  <a:t>s VCH na</a:t>
                </a:r>
                <a:r>
                  <a:rPr lang="en-US" sz="800" b="0"/>
                  <a:t> 1</a:t>
                </a:r>
                <a:r>
                  <a:rPr lang="sk-SK" sz="800" b="0"/>
                  <a:t> </a:t>
                </a:r>
                <a:r>
                  <a:rPr lang="en-US" sz="800" b="0"/>
                  <a:t>000 živo</a:t>
                </a:r>
                <a:r>
                  <a:rPr lang="sk-SK" sz="800" b="0"/>
                  <a:t>na</a:t>
                </a:r>
                <a:r>
                  <a:rPr lang="en-US" sz="800" b="0"/>
                  <a:t>rodených</a:t>
                </a:r>
                <a:r>
                  <a:rPr lang="sk-SK" sz="800" b="0"/>
                  <a:t> detí</a:t>
                </a:r>
                <a:endParaRPr lang="en-US" sz="800" b="0"/>
              </a:p>
            </c:rich>
          </c:tx>
          <c:layout>
            <c:manualLayout>
              <c:xMode val="edge"/>
              <c:yMode val="edge"/>
              <c:x val="2.4767805882808948E-2"/>
              <c:y val="0.18344965740498273"/>
            </c:manualLayout>
          </c:layout>
          <c:overlay val="0"/>
        </c:title>
        <c:numFmt formatCode="#,##0" sourceLinked="0"/>
        <c:majorTickMark val="none"/>
        <c:minorTickMark val="none"/>
        <c:tickLblPos val="nextTo"/>
        <c:crossAx val="4889518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+mn-lt"/>
          <a:cs typeface="Times New Roman" pitchFamily="18" charset="0"/>
        </a:defRPr>
      </a:pPr>
      <a:endParaRPr lang="sk-SK"/>
    </a:p>
  </c:txPr>
  <c:printSettings>
    <c:headerFooter/>
    <c:pageMargins b="0.75000000000001388" l="0.70000000000000062" r="0.70000000000000062" t="0.75000000000001388" header="0.30000000000000032" footer="0.3000000000000003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11</xdr:row>
      <xdr:rowOff>9525</xdr:rowOff>
    </xdr:from>
    <xdr:to>
      <xdr:col>6</xdr:col>
      <xdr:colOff>656166</xdr:colOff>
      <xdr:row>31</xdr:row>
      <xdr:rowOff>123825</xdr:rowOff>
    </xdr:to>
    <xdr:graphicFrame macro="">
      <xdr:nvGraphicFramePr>
        <xdr:cNvPr id="2" name="Graf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0.84563</cdr:x>
      <cdr:y>0.34264</cdr:y>
    </cdr:from>
    <cdr:to>
      <cdr:x>1</cdr:x>
      <cdr:y>0.59437</cdr:y>
    </cdr:to>
    <cdr:sp macro="" textlink="">
      <cdr:nvSpPr>
        <cdr:cNvPr id="2" name="TextovéPole 1"/>
        <cdr:cNvSpPr txBox="1"/>
      </cdr:nvSpPr>
      <cdr:spPr>
        <a:xfrm xmlns:a="http://schemas.openxmlformats.org/drawingml/2006/main">
          <a:off x="5048250" y="1244599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  <cdr:relSizeAnchor xmlns:cdr="http://schemas.openxmlformats.org/drawingml/2006/chartDrawing">
    <cdr:from>
      <cdr:x>0.81526</cdr:x>
      <cdr:y>0.18529</cdr:y>
    </cdr:from>
    <cdr:to>
      <cdr:x>0.99518</cdr:x>
      <cdr:y>0.42185</cdr:y>
    </cdr:to>
    <cdr:sp macro="" textlink="">
      <cdr:nvSpPr>
        <cdr:cNvPr id="3" name="TextovéPole 2"/>
        <cdr:cNvSpPr txBox="1"/>
      </cdr:nvSpPr>
      <cdr:spPr>
        <a:xfrm xmlns:a="http://schemas.openxmlformats.org/drawingml/2006/main">
          <a:off x="4930135" y="647699"/>
          <a:ext cx="1088033" cy="826951"/>
        </a:xfrm>
        <a:prstGeom xmlns:a="http://schemas.openxmlformats.org/drawingml/2006/main" prst="wedgeRoundRectCallout">
          <a:avLst>
            <a:gd name="adj1" fmla="val -14270"/>
            <a:gd name="adj2" fmla="val 77764"/>
            <a:gd name="adj3" fmla="val 16667"/>
          </a:avLst>
        </a:prstGeom>
        <a:solidFill xmlns:a="http://schemas.openxmlformats.org/drawingml/2006/main">
          <a:srgbClr val="C9E7FF"/>
        </a:solidFill>
      </cdr:spPr>
      <cdr:txBody>
        <a:bodyPr xmlns:a="http://schemas.openxmlformats.org/drawingml/2006/main" vertOverflow="clip" wrap="square" rtlCol="0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sk-SK" sz="800"/>
            <a:t>Spolu je vrátane piatich detí, u ktorých sa pohlavie nedalo špecifikovať.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</xdr:row>
      <xdr:rowOff>161924</xdr:rowOff>
    </xdr:from>
    <xdr:to>
      <xdr:col>7</xdr:col>
      <xdr:colOff>0</xdr:colOff>
      <xdr:row>21</xdr:row>
      <xdr:rowOff>142875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26</xdr:row>
      <xdr:rowOff>19050</xdr:rowOff>
    </xdr:from>
    <xdr:to>
      <xdr:col>6</xdr:col>
      <xdr:colOff>666750</xdr:colOff>
      <xdr:row>47</xdr:row>
      <xdr:rowOff>9526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0.12039</cdr:x>
      <cdr:y>0.90553</cdr:y>
    </cdr:from>
    <cdr:to>
      <cdr:x>0.94974</cdr:x>
      <cdr:y>0.98807</cdr:y>
    </cdr:to>
    <cdr:sp macro="" textlink="">
      <cdr:nvSpPr>
        <cdr:cNvPr id="4" name="TextovéPole 3"/>
        <cdr:cNvSpPr txBox="1"/>
      </cdr:nvSpPr>
      <cdr:spPr>
        <a:xfrm xmlns:a="http://schemas.openxmlformats.org/drawingml/2006/main">
          <a:off x="714374" y="2958436"/>
          <a:ext cx="4921455" cy="26966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sk-SK" sz="800" i="0"/>
            <a:t>štát		</a:t>
          </a:r>
          <a:r>
            <a:rPr lang="sk-SK" sz="800" i="0" baseline="0"/>
            <a:t>                            k</a:t>
          </a:r>
          <a:r>
            <a:rPr lang="sk-SK" sz="800" i="0"/>
            <a:t>raj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0.12039</cdr:x>
      <cdr:y>0.90553</cdr:y>
    </cdr:from>
    <cdr:to>
      <cdr:x>0.94974</cdr:x>
      <cdr:y>0.98807</cdr:y>
    </cdr:to>
    <cdr:sp macro="" textlink="">
      <cdr:nvSpPr>
        <cdr:cNvPr id="4" name="TextovéPole 3"/>
        <cdr:cNvSpPr txBox="1"/>
      </cdr:nvSpPr>
      <cdr:spPr>
        <a:xfrm xmlns:a="http://schemas.openxmlformats.org/drawingml/2006/main">
          <a:off x="714374" y="2958436"/>
          <a:ext cx="4921455" cy="26966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sk-SK" sz="800" i="0"/>
            <a:t>štát		</a:t>
          </a:r>
          <a:r>
            <a:rPr lang="sk-SK" sz="800" i="0" baseline="0"/>
            <a:t>                            k</a:t>
          </a:r>
          <a:r>
            <a:rPr lang="sk-SK" sz="800" i="0"/>
            <a:t>raj</a:t>
          </a: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9525</xdr:rowOff>
    </xdr:from>
    <xdr:to>
      <xdr:col>5</xdr:col>
      <xdr:colOff>219074</xdr:colOff>
      <xdr:row>25</xdr:row>
      <xdr:rowOff>95251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</xdr:colOff>
      <xdr:row>28</xdr:row>
      <xdr:rowOff>28575</xdr:rowOff>
    </xdr:from>
    <xdr:to>
      <xdr:col>5</xdr:col>
      <xdr:colOff>219074</xdr:colOff>
      <xdr:row>51</xdr:row>
      <xdr:rowOff>142875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11641</xdr:rowOff>
    </xdr:from>
    <xdr:to>
      <xdr:col>7</xdr:col>
      <xdr:colOff>752475</xdr:colOff>
      <xdr:row>26</xdr:row>
      <xdr:rowOff>133350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Vlastné 2">
      <a:dk1>
        <a:sysClr val="windowText" lastClr="000000"/>
      </a:dk1>
      <a:lt1>
        <a:sysClr val="window" lastClr="FFFFFF"/>
      </a:lt1>
      <a:dk2>
        <a:srgbClr val="8B8D8E"/>
      </a:dk2>
      <a:lt2>
        <a:srgbClr val="E2E2E2"/>
      </a:lt2>
      <a:accent1>
        <a:srgbClr val="005293"/>
      </a:accent1>
      <a:accent2>
        <a:srgbClr val="C9E7FF"/>
      </a:accent2>
      <a:accent3>
        <a:srgbClr val="C60C30"/>
      </a:accent3>
      <a:accent4>
        <a:srgbClr val="FDD7DE"/>
      </a:accent4>
      <a:accent5>
        <a:srgbClr val="FFC000"/>
      </a:accent5>
      <a:accent6>
        <a:srgbClr val="10B898"/>
      </a:accent6>
      <a:hlink>
        <a:srgbClr val="0563C1"/>
      </a:hlink>
      <a:folHlink>
        <a:srgbClr val="954F72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I31"/>
  <sheetViews>
    <sheetView tabSelected="1" zoomScaleNormal="100" workbookViewId="0">
      <selection activeCell="A2" sqref="A2"/>
    </sheetView>
  </sheetViews>
  <sheetFormatPr defaultRowHeight="17.100000000000001" customHeight="1" x14ac:dyDescent="0.2"/>
  <cols>
    <col min="1" max="1" width="7.875" style="130" customWidth="1"/>
    <col min="2" max="2" width="125.875" style="123" customWidth="1"/>
    <col min="3" max="3" width="15.875" style="131" bestFit="1" customWidth="1"/>
    <col min="4" max="253" width="9" style="123"/>
    <col min="254" max="254" width="3.125" style="123" customWidth="1"/>
    <col min="255" max="255" width="16.375" style="123" bestFit="1" customWidth="1"/>
    <col min="256" max="256" width="114.375" style="123" bestFit="1" customWidth="1"/>
    <col min="257" max="509" width="9" style="123"/>
    <col min="510" max="510" width="3.125" style="123" customWidth="1"/>
    <col min="511" max="511" width="16.375" style="123" bestFit="1" customWidth="1"/>
    <col min="512" max="512" width="114.375" style="123" bestFit="1" customWidth="1"/>
    <col min="513" max="765" width="9" style="123"/>
    <col min="766" max="766" width="3.125" style="123" customWidth="1"/>
    <col min="767" max="767" width="16.375" style="123" bestFit="1" customWidth="1"/>
    <col min="768" max="768" width="114.375" style="123" bestFit="1" customWidth="1"/>
    <col min="769" max="1021" width="9" style="123"/>
    <col min="1022" max="1022" width="3.125" style="123" customWidth="1"/>
    <col min="1023" max="1023" width="16.375" style="123" bestFit="1" customWidth="1"/>
    <col min="1024" max="1024" width="114.375" style="123" bestFit="1" customWidth="1"/>
    <col min="1025" max="1277" width="9" style="123"/>
    <col min="1278" max="1278" width="3.125" style="123" customWidth="1"/>
    <col min="1279" max="1279" width="16.375" style="123" bestFit="1" customWidth="1"/>
    <col min="1280" max="1280" width="114.375" style="123" bestFit="1" customWidth="1"/>
    <col min="1281" max="1533" width="9" style="123"/>
    <col min="1534" max="1534" width="3.125" style="123" customWidth="1"/>
    <col min="1535" max="1535" width="16.375" style="123" bestFit="1" customWidth="1"/>
    <col min="1536" max="1536" width="114.375" style="123" bestFit="1" customWidth="1"/>
    <col min="1537" max="1789" width="9" style="123"/>
    <col min="1790" max="1790" width="3.125" style="123" customWidth="1"/>
    <col min="1791" max="1791" width="16.375" style="123" bestFit="1" customWidth="1"/>
    <col min="1792" max="1792" width="114.375" style="123" bestFit="1" customWidth="1"/>
    <col min="1793" max="2045" width="9" style="123"/>
    <col min="2046" max="2046" width="3.125" style="123" customWidth="1"/>
    <col min="2047" max="2047" width="16.375" style="123" bestFit="1" customWidth="1"/>
    <col min="2048" max="2048" width="114.375" style="123" bestFit="1" customWidth="1"/>
    <col min="2049" max="2301" width="9" style="123"/>
    <col min="2302" max="2302" width="3.125" style="123" customWidth="1"/>
    <col min="2303" max="2303" width="16.375" style="123" bestFit="1" customWidth="1"/>
    <col min="2304" max="2304" width="114.375" style="123" bestFit="1" customWidth="1"/>
    <col min="2305" max="2557" width="9" style="123"/>
    <col min="2558" max="2558" width="3.125" style="123" customWidth="1"/>
    <col min="2559" max="2559" width="16.375" style="123" bestFit="1" customWidth="1"/>
    <col min="2560" max="2560" width="114.375" style="123" bestFit="1" customWidth="1"/>
    <col min="2561" max="2813" width="9" style="123"/>
    <col min="2814" max="2814" width="3.125" style="123" customWidth="1"/>
    <col min="2815" max="2815" width="16.375" style="123" bestFit="1" customWidth="1"/>
    <col min="2816" max="2816" width="114.375" style="123" bestFit="1" customWidth="1"/>
    <col min="2817" max="3069" width="9" style="123"/>
    <col min="3070" max="3070" width="3.125" style="123" customWidth="1"/>
    <col min="3071" max="3071" width="16.375" style="123" bestFit="1" customWidth="1"/>
    <col min="3072" max="3072" width="114.375" style="123" bestFit="1" customWidth="1"/>
    <col min="3073" max="3325" width="9" style="123"/>
    <col min="3326" max="3326" width="3.125" style="123" customWidth="1"/>
    <col min="3327" max="3327" width="16.375" style="123" bestFit="1" customWidth="1"/>
    <col min="3328" max="3328" width="114.375" style="123" bestFit="1" customWidth="1"/>
    <col min="3329" max="3581" width="9" style="123"/>
    <col min="3582" max="3582" width="3.125" style="123" customWidth="1"/>
    <col min="3583" max="3583" width="16.375" style="123" bestFit="1" customWidth="1"/>
    <col min="3584" max="3584" width="114.375" style="123" bestFit="1" customWidth="1"/>
    <col min="3585" max="3837" width="9" style="123"/>
    <col min="3838" max="3838" width="3.125" style="123" customWidth="1"/>
    <col min="3839" max="3839" width="16.375" style="123" bestFit="1" customWidth="1"/>
    <col min="3840" max="3840" width="114.375" style="123" bestFit="1" customWidth="1"/>
    <col min="3841" max="4093" width="9" style="123"/>
    <col min="4094" max="4094" width="3.125" style="123" customWidth="1"/>
    <col min="4095" max="4095" width="16.375" style="123" bestFit="1" customWidth="1"/>
    <col min="4096" max="4096" width="114.375" style="123" bestFit="1" customWidth="1"/>
    <col min="4097" max="4349" width="9" style="123"/>
    <col min="4350" max="4350" width="3.125" style="123" customWidth="1"/>
    <col min="4351" max="4351" width="16.375" style="123" bestFit="1" customWidth="1"/>
    <col min="4352" max="4352" width="114.375" style="123" bestFit="1" customWidth="1"/>
    <col min="4353" max="4605" width="9" style="123"/>
    <col min="4606" max="4606" width="3.125" style="123" customWidth="1"/>
    <col min="4607" max="4607" width="16.375" style="123" bestFit="1" customWidth="1"/>
    <col min="4608" max="4608" width="114.375" style="123" bestFit="1" customWidth="1"/>
    <col min="4609" max="4861" width="9" style="123"/>
    <col min="4862" max="4862" width="3.125" style="123" customWidth="1"/>
    <col min="4863" max="4863" width="16.375" style="123" bestFit="1" customWidth="1"/>
    <col min="4864" max="4864" width="114.375" style="123" bestFit="1" customWidth="1"/>
    <col min="4865" max="5117" width="9" style="123"/>
    <col min="5118" max="5118" width="3.125" style="123" customWidth="1"/>
    <col min="5119" max="5119" width="16.375" style="123" bestFit="1" customWidth="1"/>
    <col min="5120" max="5120" width="114.375" style="123" bestFit="1" customWidth="1"/>
    <col min="5121" max="5373" width="9" style="123"/>
    <col min="5374" max="5374" width="3.125" style="123" customWidth="1"/>
    <col min="5375" max="5375" width="16.375" style="123" bestFit="1" customWidth="1"/>
    <col min="5376" max="5376" width="114.375" style="123" bestFit="1" customWidth="1"/>
    <col min="5377" max="5629" width="9" style="123"/>
    <col min="5630" max="5630" width="3.125" style="123" customWidth="1"/>
    <col min="5631" max="5631" width="16.375" style="123" bestFit="1" customWidth="1"/>
    <col min="5632" max="5632" width="114.375" style="123" bestFit="1" customWidth="1"/>
    <col min="5633" max="5885" width="9" style="123"/>
    <col min="5886" max="5886" width="3.125" style="123" customWidth="1"/>
    <col min="5887" max="5887" width="16.375" style="123" bestFit="1" customWidth="1"/>
    <col min="5888" max="5888" width="114.375" style="123" bestFit="1" customWidth="1"/>
    <col min="5889" max="6141" width="9" style="123"/>
    <col min="6142" max="6142" width="3.125" style="123" customWidth="1"/>
    <col min="6143" max="6143" width="16.375" style="123" bestFit="1" customWidth="1"/>
    <col min="6144" max="6144" width="114.375" style="123" bestFit="1" customWidth="1"/>
    <col min="6145" max="6397" width="9" style="123"/>
    <col min="6398" max="6398" width="3.125" style="123" customWidth="1"/>
    <col min="6399" max="6399" width="16.375" style="123" bestFit="1" customWidth="1"/>
    <col min="6400" max="6400" width="114.375" style="123" bestFit="1" customWidth="1"/>
    <col min="6401" max="6653" width="9" style="123"/>
    <col min="6654" max="6654" width="3.125" style="123" customWidth="1"/>
    <col min="6655" max="6655" width="16.375" style="123" bestFit="1" customWidth="1"/>
    <col min="6656" max="6656" width="114.375" style="123" bestFit="1" customWidth="1"/>
    <col min="6657" max="6909" width="9" style="123"/>
    <col min="6910" max="6910" width="3.125" style="123" customWidth="1"/>
    <col min="6911" max="6911" width="16.375" style="123" bestFit="1" customWidth="1"/>
    <col min="6912" max="6912" width="114.375" style="123" bestFit="1" customWidth="1"/>
    <col min="6913" max="7165" width="9" style="123"/>
    <col min="7166" max="7166" width="3.125" style="123" customWidth="1"/>
    <col min="7167" max="7167" width="16.375" style="123" bestFit="1" customWidth="1"/>
    <col min="7168" max="7168" width="114.375" style="123" bestFit="1" customWidth="1"/>
    <col min="7169" max="7421" width="9" style="123"/>
    <col min="7422" max="7422" width="3.125" style="123" customWidth="1"/>
    <col min="7423" max="7423" width="16.375" style="123" bestFit="1" customWidth="1"/>
    <col min="7424" max="7424" width="114.375" style="123" bestFit="1" customWidth="1"/>
    <col min="7425" max="7677" width="9" style="123"/>
    <col min="7678" max="7678" width="3.125" style="123" customWidth="1"/>
    <col min="7679" max="7679" width="16.375" style="123" bestFit="1" customWidth="1"/>
    <col min="7680" max="7680" width="114.375" style="123" bestFit="1" customWidth="1"/>
    <col min="7681" max="7933" width="9" style="123"/>
    <col min="7934" max="7934" width="3.125" style="123" customWidth="1"/>
    <col min="7935" max="7935" width="16.375" style="123" bestFit="1" customWidth="1"/>
    <col min="7936" max="7936" width="114.375" style="123" bestFit="1" customWidth="1"/>
    <col min="7937" max="8189" width="9" style="123"/>
    <col min="8190" max="8190" width="3.125" style="123" customWidth="1"/>
    <col min="8191" max="8191" width="16.375" style="123" bestFit="1" customWidth="1"/>
    <col min="8192" max="8192" width="114.375" style="123" bestFit="1" customWidth="1"/>
    <col min="8193" max="8445" width="9" style="123"/>
    <col min="8446" max="8446" width="3.125" style="123" customWidth="1"/>
    <col min="8447" max="8447" width="16.375" style="123" bestFit="1" customWidth="1"/>
    <col min="8448" max="8448" width="114.375" style="123" bestFit="1" customWidth="1"/>
    <col min="8449" max="8701" width="9" style="123"/>
    <col min="8702" max="8702" width="3.125" style="123" customWidth="1"/>
    <col min="8703" max="8703" width="16.375" style="123" bestFit="1" customWidth="1"/>
    <col min="8704" max="8704" width="114.375" style="123" bestFit="1" customWidth="1"/>
    <col min="8705" max="8957" width="9" style="123"/>
    <col min="8958" max="8958" width="3.125" style="123" customWidth="1"/>
    <col min="8959" max="8959" width="16.375" style="123" bestFit="1" customWidth="1"/>
    <col min="8960" max="8960" width="114.375" style="123" bestFit="1" customWidth="1"/>
    <col min="8961" max="9213" width="9" style="123"/>
    <col min="9214" max="9214" width="3.125" style="123" customWidth="1"/>
    <col min="9215" max="9215" width="16.375" style="123" bestFit="1" customWidth="1"/>
    <col min="9216" max="9216" width="114.375" style="123" bestFit="1" customWidth="1"/>
    <col min="9217" max="9469" width="9" style="123"/>
    <col min="9470" max="9470" width="3.125" style="123" customWidth="1"/>
    <col min="9471" max="9471" width="16.375" style="123" bestFit="1" customWidth="1"/>
    <col min="9472" max="9472" width="114.375" style="123" bestFit="1" customWidth="1"/>
    <col min="9473" max="9725" width="9" style="123"/>
    <col min="9726" max="9726" width="3.125" style="123" customWidth="1"/>
    <col min="9727" max="9727" width="16.375" style="123" bestFit="1" customWidth="1"/>
    <col min="9728" max="9728" width="114.375" style="123" bestFit="1" customWidth="1"/>
    <col min="9729" max="9981" width="9" style="123"/>
    <col min="9982" max="9982" width="3.125" style="123" customWidth="1"/>
    <col min="9983" max="9983" width="16.375" style="123" bestFit="1" customWidth="1"/>
    <col min="9984" max="9984" width="114.375" style="123" bestFit="1" customWidth="1"/>
    <col min="9985" max="10237" width="9" style="123"/>
    <col min="10238" max="10238" width="3.125" style="123" customWidth="1"/>
    <col min="10239" max="10239" width="16.375" style="123" bestFit="1" customWidth="1"/>
    <col min="10240" max="10240" width="114.375" style="123" bestFit="1" customWidth="1"/>
    <col min="10241" max="10493" width="9" style="123"/>
    <col min="10494" max="10494" width="3.125" style="123" customWidth="1"/>
    <col min="10495" max="10495" width="16.375" style="123" bestFit="1" customWidth="1"/>
    <col min="10496" max="10496" width="114.375" style="123" bestFit="1" customWidth="1"/>
    <col min="10497" max="10749" width="9" style="123"/>
    <col min="10750" max="10750" width="3.125" style="123" customWidth="1"/>
    <col min="10751" max="10751" width="16.375" style="123" bestFit="1" customWidth="1"/>
    <col min="10752" max="10752" width="114.375" style="123" bestFit="1" customWidth="1"/>
    <col min="10753" max="11005" width="9" style="123"/>
    <col min="11006" max="11006" width="3.125" style="123" customWidth="1"/>
    <col min="11007" max="11007" width="16.375" style="123" bestFit="1" customWidth="1"/>
    <col min="11008" max="11008" width="114.375" style="123" bestFit="1" customWidth="1"/>
    <col min="11009" max="11261" width="9" style="123"/>
    <col min="11262" max="11262" width="3.125" style="123" customWidth="1"/>
    <col min="11263" max="11263" width="16.375" style="123" bestFit="1" customWidth="1"/>
    <col min="11264" max="11264" width="114.375" style="123" bestFit="1" customWidth="1"/>
    <col min="11265" max="11517" width="9" style="123"/>
    <col min="11518" max="11518" width="3.125" style="123" customWidth="1"/>
    <col min="11519" max="11519" width="16.375" style="123" bestFit="1" customWidth="1"/>
    <col min="11520" max="11520" width="114.375" style="123" bestFit="1" customWidth="1"/>
    <col min="11521" max="11773" width="9" style="123"/>
    <col min="11774" max="11774" width="3.125" style="123" customWidth="1"/>
    <col min="11775" max="11775" width="16.375" style="123" bestFit="1" customWidth="1"/>
    <col min="11776" max="11776" width="114.375" style="123" bestFit="1" customWidth="1"/>
    <col min="11777" max="12029" width="9" style="123"/>
    <col min="12030" max="12030" width="3.125" style="123" customWidth="1"/>
    <col min="12031" max="12031" width="16.375" style="123" bestFit="1" customWidth="1"/>
    <col min="12032" max="12032" width="114.375" style="123" bestFit="1" customWidth="1"/>
    <col min="12033" max="12285" width="9" style="123"/>
    <col min="12286" max="12286" width="3.125" style="123" customWidth="1"/>
    <col min="12287" max="12287" width="16.375" style="123" bestFit="1" customWidth="1"/>
    <col min="12288" max="12288" width="114.375" style="123" bestFit="1" customWidth="1"/>
    <col min="12289" max="12541" width="9" style="123"/>
    <col min="12542" max="12542" width="3.125" style="123" customWidth="1"/>
    <col min="12543" max="12543" width="16.375" style="123" bestFit="1" customWidth="1"/>
    <col min="12544" max="12544" width="114.375" style="123" bestFit="1" customWidth="1"/>
    <col min="12545" max="12797" width="9" style="123"/>
    <col min="12798" max="12798" width="3.125" style="123" customWidth="1"/>
    <col min="12799" max="12799" width="16.375" style="123" bestFit="1" customWidth="1"/>
    <col min="12800" max="12800" width="114.375" style="123" bestFit="1" customWidth="1"/>
    <col min="12801" max="13053" width="9" style="123"/>
    <col min="13054" max="13054" width="3.125" style="123" customWidth="1"/>
    <col min="13055" max="13055" width="16.375" style="123" bestFit="1" customWidth="1"/>
    <col min="13056" max="13056" width="114.375" style="123" bestFit="1" customWidth="1"/>
    <col min="13057" max="13309" width="9" style="123"/>
    <col min="13310" max="13310" width="3.125" style="123" customWidth="1"/>
    <col min="13311" max="13311" width="16.375" style="123" bestFit="1" customWidth="1"/>
    <col min="13312" max="13312" width="114.375" style="123" bestFit="1" customWidth="1"/>
    <col min="13313" max="13565" width="9" style="123"/>
    <col min="13566" max="13566" width="3.125" style="123" customWidth="1"/>
    <col min="13567" max="13567" width="16.375" style="123" bestFit="1" customWidth="1"/>
    <col min="13568" max="13568" width="114.375" style="123" bestFit="1" customWidth="1"/>
    <col min="13569" max="13821" width="9" style="123"/>
    <col min="13822" max="13822" width="3.125" style="123" customWidth="1"/>
    <col min="13823" max="13823" width="16.375" style="123" bestFit="1" customWidth="1"/>
    <col min="13824" max="13824" width="114.375" style="123" bestFit="1" customWidth="1"/>
    <col min="13825" max="14077" width="9" style="123"/>
    <col min="14078" max="14078" width="3.125" style="123" customWidth="1"/>
    <col min="14079" max="14079" width="16.375" style="123" bestFit="1" customWidth="1"/>
    <col min="14080" max="14080" width="114.375" style="123" bestFit="1" customWidth="1"/>
    <col min="14081" max="14333" width="9" style="123"/>
    <col min="14334" max="14334" width="3.125" style="123" customWidth="1"/>
    <col min="14335" max="14335" width="16.375" style="123" bestFit="1" customWidth="1"/>
    <col min="14336" max="14336" width="114.375" style="123" bestFit="1" customWidth="1"/>
    <col min="14337" max="14589" width="9" style="123"/>
    <col min="14590" max="14590" width="3.125" style="123" customWidth="1"/>
    <col min="14591" max="14591" width="16.375" style="123" bestFit="1" customWidth="1"/>
    <col min="14592" max="14592" width="114.375" style="123" bestFit="1" customWidth="1"/>
    <col min="14593" max="14845" width="9" style="123"/>
    <col min="14846" max="14846" width="3.125" style="123" customWidth="1"/>
    <col min="14847" max="14847" width="16.375" style="123" bestFit="1" customWidth="1"/>
    <col min="14848" max="14848" width="114.375" style="123" bestFit="1" customWidth="1"/>
    <col min="14849" max="15101" width="9" style="123"/>
    <col min="15102" max="15102" width="3.125" style="123" customWidth="1"/>
    <col min="15103" max="15103" width="16.375" style="123" bestFit="1" customWidth="1"/>
    <col min="15104" max="15104" width="114.375" style="123" bestFit="1" customWidth="1"/>
    <col min="15105" max="15357" width="9" style="123"/>
    <col min="15358" max="15358" width="3.125" style="123" customWidth="1"/>
    <col min="15359" max="15359" width="16.375" style="123" bestFit="1" customWidth="1"/>
    <col min="15360" max="15360" width="114.375" style="123" bestFit="1" customWidth="1"/>
    <col min="15361" max="15613" width="9" style="123"/>
    <col min="15614" max="15614" width="3.125" style="123" customWidth="1"/>
    <col min="15615" max="15615" width="16.375" style="123" bestFit="1" customWidth="1"/>
    <col min="15616" max="15616" width="114.375" style="123" bestFit="1" customWidth="1"/>
    <col min="15617" max="15869" width="9" style="123"/>
    <col min="15870" max="15870" width="3.125" style="123" customWidth="1"/>
    <col min="15871" max="15871" width="16.375" style="123" bestFit="1" customWidth="1"/>
    <col min="15872" max="15872" width="114.375" style="123" bestFit="1" customWidth="1"/>
    <col min="15873" max="16125" width="9" style="123"/>
    <col min="16126" max="16126" width="3.125" style="123" customWidth="1"/>
    <col min="16127" max="16127" width="16.375" style="123" bestFit="1" customWidth="1"/>
    <col min="16128" max="16128" width="114.375" style="123" bestFit="1" customWidth="1"/>
    <col min="16129" max="16384" width="9" style="123"/>
  </cols>
  <sheetData>
    <row r="1" spans="1:9" ht="25.5" customHeight="1" x14ac:dyDescent="0.2">
      <c r="A1" s="290" t="s">
        <v>400</v>
      </c>
      <c r="B1" s="290"/>
      <c r="C1" s="290"/>
    </row>
    <row r="2" spans="1:9" ht="13.5" customHeight="1" x14ac:dyDescent="0.2"/>
    <row r="3" spans="1:9" s="134" customFormat="1" ht="17.100000000000001" customHeight="1" x14ac:dyDescent="0.2">
      <c r="A3" s="132"/>
      <c r="B3" s="133" t="s">
        <v>385</v>
      </c>
      <c r="C3" s="133" t="s">
        <v>1207</v>
      </c>
    </row>
    <row r="4" spans="1:9" s="137" customFormat="1" ht="17.100000000000001" customHeight="1" x14ac:dyDescent="0.2">
      <c r="A4" s="135"/>
      <c r="B4" s="136" t="s">
        <v>391</v>
      </c>
      <c r="C4" s="153" t="s">
        <v>1208</v>
      </c>
    </row>
    <row r="5" spans="1:9" s="137" customFormat="1" ht="17.100000000000001" customHeight="1" x14ac:dyDescent="0.2">
      <c r="A5" s="138" t="s">
        <v>1209</v>
      </c>
      <c r="B5" s="139" t="s">
        <v>1192</v>
      </c>
      <c r="C5" s="168" t="s">
        <v>1227</v>
      </c>
    </row>
    <row r="6" spans="1:9" s="137" customFormat="1" ht="17.100000000000001" customHeight="1" x14ac:dyDescent="0.2">
      <c r="A6" s="140" t="s">
        <v>1209</v>
      </c>
      <c r="B6" s="141" t="s">
        <v>1193</v>
      </c>
      <c r="C6" s="169" t="s">
        <v>1228</v>
      </c>
      <c r="E6" s="142"/>
      <c r="F6" s="142"/>
      <c r="G6" s="142"/>
      <c r="H6" s="142"/>
      <c r="I6" s="142"/>
    </row>
    <row r="7" spans="1:9" s="137" customFormat="1" ht="17.100000000000001" customHeight="1" x14ac:dyDescent="0.2">
      <c r="A7" s="138" t="s">
        <v>1210</v>
      </c>
      <c r="B7" s="139" t="s">
        <v>1685</v>
      </c>
      <c r="C7" s="168" t="s">
        <v>1228</v>
      </c>
      <c r="E7" s="142"/>
      <c r="F7" s="142"/>
      <c r="G7" s="142"/>
      <c r="H7" s="142"/>
      <c r="I7" s="142"/>
    </row>
    <row r="8" spans="1:9" s="137" customFormat="1" ht="17.100000000000001" customHeight="1" x14ac:dyDescent="0.2">
      <c r="A8" s="140" t="s">
        <v>1210</v>
      </c>
      <c r="B8" s="141" t="s">
        <v>1686</v>
      </c>
      <c r="C8" s="169" t="s">
        <v>1211</v>
      </c>
      <c r="E8" s="142"/>
      <c r="F8" s="142"/>
      <c r="G8" s="142"/>
      <c r="H8" s="142"/>
      <c r="I8" s="142"/>
    </row>
    <row r="9" spans="1:9" s="137" customFormat="1" ht="17.100000000000001" customHeight="1" x14ac:dyDescent="0.2">
      <c r="A9" s="138" t="s">
        <v>1210</v>
      </c>
      <c r="B9" s="170" t="s">
        <v>1687</v>
      </c>
      <c r="C9" s="168" t="s">
        <v>1211</v>
      </c>
      <c r="E9" s="142"/>
      <c r="F9" s="142"/>
      <c r="G9" s="142"/>
      <c r="H9" s="142"/>
      <c r="I9" s="142"/>
    </row>
    <row r="10" spans="1:9" s="137" customFormat="1" ht="17.100000000000001" customHeight="1" x14ac:dyDescent="0.2">
      <c r="A10" s="140" t="s">
        <v>1209</v>
      </c>
      <c r="B10" s="141" t="s">
        <v>1195</v>
      </c>
      <c r="C10" s="169" t="s">
        <v>1282</v>
      </c>
      <c r="E10" s="142"/>
      <c r="F10" s="142"/>
      <c r="G10" s="142"/>
      <c r="H10" s="142"/>
      <c r="I10" s="142"/>
    </row>
    <row r="11" spans="1:9" s="137" customFormat="1" ht="17.100000000000001" customHeight="1" x14ac:dyDescent="0.2">
      <c r="A11" s="138" t="s">
        <v>1209</v>
      </c>
      <c r="B11" s="139" t="s">
        <v>1196</v>
      </c>
      <c r="C11" s="168" t="s">
        <v>1283</v>
      </c>
      <c r="E11" s="142"/>
      <c r="F11" s="142"/>
      <c r="G11" s="142"/>
      <c r="H11" s="142"/>
      <c r="I11" s="142"/>
    </row>
    <row r="12" spans="1:9" s="137" customFormat="1" ht="17.100000000000001" customHeight="1" x14ac:dyDescent="0.2">
      <c r="A12" s="140" t="s">
        <v>1210</v>
      </c>
      <c r="B12" s="141" t="s">
        <v>1280</v>
      </c>
      <c r="C12" s="169" t="s">
        <v>1212</v>
      </c>
      <c r="E12" s="142"/>
      <c r="F12" s="142"/>
      <c r="G12" s="142"/>
      <c r="H12" s="142"/>
      <c r="I12" s="142"/>
    </row>
    <row r="13" spans="1:9" s="137" customFormat="1" ht="17.100000000000001" customHeight="1" x14ac:dyDescent="0.2">
      <c r="A13" s="138" t="s">
        <v>1210</v>
      </c>
      <c r="B13" s="139" t="s">
        <v>1281</v>
      </c>
      <c r="C13" s="168" t="s">
        <v>1212</v>
      </c>
      <c r="E13" s="142"/>
      <c r="F13" s="142"/>
      <c r="G13" s="142"/>
      <c r="H13" s="142"/>
      <c r="I13" s="142"/>
    </row>
    <row r="14" spans="1:9" s="137" customFormat="1" ht="17.100000000000001" customHeight="1" x14ac:dyDescent="0.2">
      <c r="A14" s="140" t="s">
        <v>1209</v>
      </c>
      <c r="B14" s="141" t="s">
        <v>1286</v>
      </c>
      <c r="C14" s="169" t="s">
        <v>1294</v>
      </c>
      <c r="E14" s="142"/>
      <c r="F14" s="142"/>
      <c r="G14" s="142"/>
      <c r="H14" s="142"/>
      <c r="I14" s="142"/>
    </row>
    <row r="15" spans="1:9" s="137" customFormat="1" ht="17.100000000000001" customHeight="1" x14ac:dyDescent="0.2">
      <c r="A15" s="138" t="s">
        <v>1209</v>
      </c>
      <c r="B15" s="139" t="s">
        <v>1287</v>
      </c>
      <c r="C15" s="168" t="s">
        <v>1295</v>
      </c>
      <c r="E15" s="142"/>
      <c r="F15" s="142"/>
      <c r="G15" s="142"/>
      <c r="H15" s="142"/>
      <c r="I15" s="142"/>
    </row>
    <row r="16" spans="1:9" s="137" customFormat="1" ht="17.100000000000001" customHeight="1" x14ac:dyDescent="0.2">
      <c r="A16" s="140" t="s">
        <v>1209</v>
      </c>
      <c r="B16" s="141" t="s">
        <v>1288</v>
      </c>
      <c r="C16" s="169" t="s">
        <v>1296</v>
      </c>
      <c r="E16" s="142"/>
      <c r="F16" s="142"/>
      <c r="G16" s="142"/>
      <c r="H16" s="142"/>
      <c r="I16" s="142"/>
    </row>
    <row r="17" spans="1:9" s="137" customFormat="1" ht="17.100000000000001" customHeight="1" x14ac:dyDescent="0.2">
      <c r="A17" s="138" t="s">
        <v>1209</v>
      </c>
      <c r="B17" s="139" t="s">
        <v>1289</v>
      </c>
      <c r="C17" s="168" t="s">
        <v>1297</v>
      </c>
      <c r="E17" s="142"/>
      <c r="F17" s="142"/>
      <c r="G17" s="142"/>
      <c r="H17" s="142"/>
      <c r="I17" s="142"/>
    </row>
    <row r="18" spans="1:9" s="137" customFormat="1" ht="17.100000000000001" customHeight="1" x14ac:dyDescent="0.2">
      <c r="A18" s="140" t="s">
        <v>1209</v>
      </c>
      <c r="B18" s="141" t="s">
        <v>1290</v>
      </c>
      <c r="C18" s="169" t="s">
        <v>1298</v>
      </c>
      <c r="E18" s="142"/>
      <c r="F18" s="142"/>
      <c r="G18" s="142"/>
      <c r="H18" s="142"/>
      <c r="I18" s="142"/>
    </row>
    <row r="19" spans="1:9" s="137" customFormat="1" ht="17.100000000000001" customHeight="1" x14ac:dyDescent="0.2">
      <c r="A19" s="138" t="s">
        <v>1209</v>
      </c>
      <c r="B19" s="139" t="s">
        <v>1291</v>
      </c>
      <c r="C19" s="168" t="s">
        <v>1299</v>
      </c>
      <c r="E19" s="142"/>
      <c r="F19" s="142"/>
      <c r="G19" s="142"/>
      <c r="H19" s="142"/>
      <c r="I19" s="142"/>
    </row>
    <row r="20" spans="1:9" s="137" customFormat="1" ht="17.100000000000001" customHeight="1" x14ac:dyDescent="0.2">
      <c r="A20" s="140" t="s">
        <v>1209</v>
      </c>
      <c r="B20" s="141" t="s">
        <v>1292</v>
      </c>
      <c r="C20" s="169" t="s">
        <v>1300</v>
      </c>
      <c r="E20" s="142"/>
      <c r="F20" s="142"/>
      <c r="G20" s="142"/>
      <c r="H20" s="142"/>
      <c r="I20" s="142"/>
    </row>
    <row r="21" spans="1:9" s="137" customFormat="1" ht="17.100000000000001" customHeight="1" x14ac:dyDescent="0.2">
      <c r="A21" s="138" t="s">
        <v>1209</v>
      </c>
      <c r="B21" s="139" t="s">
        <v>1293</v>
      </c>
      <c r="C21" s="168" t="s">
        <v>1301</v>
      </c>
    </row>
    <row r="22" spans="1:9" s="137" customFormat="1" ht="17.100000000000001" customHeight="1" x14ac:dyDescent="0.2">
      <c r="A22" s="140" t="s">
        <v>1209</v>
      </c>
      <c r="B22" s="141" t="s">
        <v>1655</v>
      </c>
      <c r="C22" s="169" t="s">
        <v>1653</v>
      </c>
    </row>
    <row r="23" spans="1:9" s="137" customFormat="1" ht="17.100000000000001" customHeight="1" x14ac:dyDescent="0.2">
      <c r="A23" s="138" t="s">
        <v>1209</v>
      </c>
      <c r="B23" s="139" t="s">
        <v>1656</v>
      </c>
      <c r="C23" s="168" t="s">
        <v>1654</v>
      </c>
    </row>
    <row r="24" spans="1:9" s="137" customFormat="1" ht="17.100000000000001" customHeight="1" x14ac:dyDescent="0.2">
      <c r="A24" s="140" t="s">
        <v>1209</v>
      </c>
      <c r="B24" s="141" t="s">
        <v>1205</v>
      </c>
      <c r="C24" s="169" t="s">
        <v>1213</v>
      </c>
    </row>
    <row r="25" spans="1:9" s="137" customFormat="1" ht="17.100000000000001" customHeight="1" x14ac:dyDescent="0.2">
      <c r="A25" s="138" t="s">
        <v>1210</v>
      </c>
      <c r="B25" s="139" t="s">
        <v>1688</v>
      </c>
      <c r="C25" s="168" t="s">
        <v>1214</v>
      </c>
    </row>
    <row r="26" spans="1:9" s="137" customFormat="1" ht="17.100000000000001" customHeight="1" x14ac:dyDescent="0.2">
      <c r="A26" s="140"/>
      <c r="B26" s="141" t="s">
        <v>1215</v>
      </c>
      <c r="C26" s="169" t="s">
        <v>1216</v>
      </c>
    </row>
    <row r="27" spans="1:9" s="137" customFormat="1" ht="17.100000000000001" customHeight="1" x14ac:dyDescent="0.2">
      <c r="A27" s="138"/>
      <c r="B27" s="139" t="s">
        <v>1217</v>
      </c>
      <c r="C27" s="168" t="s">
        <v>1218</v>
      </c>
    </row>
    <row r="28" spans="1:9" ht="17.100000000000001" customHeight="1" x14ac:dyDescent="0.2">
      <c r="B28" s="143"/>
    </row>
    <row r="29" spans="1:9" ht="17.100000000000001" customHeight="1" x14ac:dyDescent="0.2">
      <c r="B29" s="143"/>
    </row>
    <row r="30" spans="1:9" ht="17.100000000000001" customHeight="1" x14ac:dyDescent="0.2">
      <c r="B30" s="143"/>
    </row>
    <row r="31" spans="1:9" ht="17.100000000000001" customHeight="1" x14ac:dyDescent="0.2">
      <c r="B31" s="143"/>
    </row>
  </sheetData>
  <mergeCells count="1">
    <mergeCell ref="A1:C1"/>
  </mergeCells>
  <hyperlinks>
    <hyperlink ref="C4" location="Meta!A2" display="Meta"/>
    <hyperlink ref="C12" location="'G 4-5'!A2" display="G 4-5"/>
    <hyperlink ref="C13" location="'G 4-5'!A2" display="G 4-5"/>
    <hyperlink ref="C24" location="'T 7'!A4" display="T 7"/>
    <hyperlink ref="C25" location="'G 6'!A2" display="G 6"/>
    <hyperlink ref="C26" location="'Príloha 1'!A3" display="Príloha 1"/>
    <hyperlink ref="C27" location="'Príloha 2'!A3" display="Príloha 2"/>
    <hyperlink ref="C5" location="'T 1'!A1" display="T1"/>
    <hyperlink ref="C6" location="'T 2'!A1" display="T2"/>
    <hyperlink ref="C7" location="'T 2'!A1" display="T2"/>
    <hyperlink ref="C8" location="'G 2-3'!A1" display="G 2-3"/>
    <hyperlink ref="C9" location="'G 2-3'!A1" display="G 2-3"/>
    <hyperlink ref="C10" location="'T 3'!A1" display="T 3"/>
    <hyperlink ref="C11" location="'T 4'!A1" display="T 4 "/>
    <hyperlink ref="C14" location="'T 5.1'!A1" display="T 5.1"/>
    <hyperlink ref="C15" location="'T 5.2'!A1" display="T 5.2"/>
    <hyperlink ref="C16" location="'T 5.3'!A1" display="T 5.3"/>
    <hyperlink ref="C17" location="'T 5.4'!A1" display="T 5.4"/>
    <hyperlink ref="C18" location="'T 5.5'!A1" display="T 5.5"/>
    <hyperlink ref="C19" location="'T 5.6'!A1" display="T 5.6"/>
    <hyperlink ref="C20" location="'T 5.7'!A1" display="T 5.7"/>
    <hyperlink ref="C21" location="'T 5.8'!A1" display="T 5.8"/>
    <hyperlink ref="C22" location="'T 6.1'!A1" display="T 6.1 "/>
    <hyperlink ref="C23" location="'T 6.2'!A1" display="T 6.2"/>
  </hyperlinks>
  <pageMargins left="0.59055118110236215" right="0.59055118110236215" top="0.39370078740157483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zoomScaleNormal="100" workbookViewId="0">
      <selection activeCell="A2" sqref="A2"/>
    </sheetView>
  </sheetViews>
  <sheetFormatPr defaultColWidth="8.375" defaultRowHeight="12.75" x14ac:dyDescent="0.2"/>
  <cols>
    <col min="1" max="2" width="15.375" style="46" customWidth="1"/>
    <col min="3" max="3" width="84.5" style="46" customWidth="1"/>
    <col min="4" max="4" width="15.375" style="46" customWidth="1"/>
    <col min="5" max="16384" width="8.375" style="46"/>
  </cols>
  <sheetData>
    <row r="1" spans="1:6" x14ac:dyDescent="0.2">
      <c r="A1" s="294" t="s">
        <v>400</v>
      </c>
      <c r="B1" s="294"/>
      <c r="C1" s="294"/>
      <c r="D1" s="288" t="s">
        <v>390</v>
      </c>
    </row>
    <row r="2" spans="1:6" x14ac:dyDescent="0.2">
      <c r="A2" s="51"/>
      <c r="B2" s="51"/>
    </row>
    <row r="3" spans="1:6" x14ac:dyDescent="0.2">
      <c r="A3" s="295" t="s">
        <v>391</v>
      </c>
      <c r="B3" s="295"/>
      <c r="C3" s="295"/>
      <c r="D3" s="47"/>
    </row>
    <row r="4" spans="1:6" ht="75.75" customHeight="1" x14ac:dyDescent="0.2">
      <c r="A4" s="296" t="s">
        <v>1665</v>
      </c>
      <c r="B4" s="296"/>
      <c r="C4" s="296"/>
      <c r="D4" s="48"/>
    </row>
    <row r="5" spans="1:6" x14ac:dyDescent="0.2">
      <c r="A5" s="51"/>
      <c r="B5" s="51"/>
      <c r="C5" s="51"/>
      <c r="E5" s="122"/>
      <c r="F5" s="122"/>
    </row>
    <row r="6" spans="1:6" s="49" customFormat="1" x14ac:dyDescent="0.2">
      <c r="A6" s="297" t="s">
        <v>392</v>
      </c>
      <c r="B6" s="297"/>
      <c r="C6" s="297"/>
      <c r="D6" s="46"/>
      <c r="E6" s="46"/>
      <c r="F6" s="46"/>
    </row>
    <row r="7" spans="1:6" s="122" customFormat="1" ht="32.1" customHeight="1" x14ac:dyDescent="0.2">
      <c r="A7" s="291" t="s">
        <v>1666</v>
      </c>
      <c r="B7" s="292"/>
      <c r="C7" s="292"/>
      <c r="D7" s="46"/>
      <c r="E7" s="46"/>
      <c r="F7" s="46"/>
    </row>
    <row r="8" spans="1:6" s="122" customFormat="1" ht="32.1" customHeight="1" x14ac:dyDescent="0.2">
      <c r="A8" s="291" t="s">
        <v>1667</v>
      </c>
      <c r="B8" s="292"/>
      <c r="C8" s="292"/>
      <c r="D8" s="46"/>
      <c r="E8" s="46"/>
      <c r="F8" s="46"/>
    </row>
    <row r="9" spans="1:6" s="122" customFormat="1" ht="26.25" customHeight="1" x14ac:dyDescent="0.2">
      <c r="A9" s="291" t="s">
        <v>1668</v>
      </c>
      <c r="B9" s="292"/>
      <c r="C9" s="292"/>
      <c r="D9" s="46"/>
      <c r="E9" s="46"/>
      <c r="F9" s="46"/>
    </row>
    <row r="10" spans="1:6" x14ac:dyDescent="0.2">
      <c r="A10" s="51"/>
      <c r="B10" s="51"/>
      <c r="C10" s="51"/>
    </row>
    <row r="11" spans="1:6" ht="12.95" customHeight="1" x14ac:dyDescent="0.2">
      <c r="A11" s="52" t="s">
        <v>393</v>
      </c>
      <c r="B11" s="53"/>
      <c r="C11" s="53"/>
    </row>
    <row r="12" spans="1:6" ht="12.95" customHeight="1" x14ac:dyDescent="0.2">
      <c r="A12" s="282" t="s">
        <v>1185</v>
      </c>
      <c r="B12" s="282" t="s">
        <v>1669</v>
      </c>
      <c r="C12" s="53"/>
    </row>
    <row r="13" spans="1:6" ht="12.95" customHeight="1" x14ac:dyDescent="0.2">
      <c r="A13" s="282" t="s">
        <v>1186</v>
      </c>
      <c r="B13" s="282" t="s">
        <v>1670</v>
      </c>
      <c r="C13" s="53"/>
    </row>
    <row r="14" spans="1:6" ht="12.95" customHeight="1" x14ac:dyDescent="0.2">
      <c r="A14" s="282" t="s">
        <v>1187</v>
      </c>
      <c r="B14" s="282" t="s">
        <v>1671</v>
      </c>
      <c r="C14" s="53"/>
      <c r="E14" s="123"/>
      <c r="F14" s="123"/>
    </row>
    <row r="15" spans="1:6" ht="12.95" customHeight="1" x14ac:dyDescent="0.2">
      <c r="A15" s="282" t="s">
        <v>89</v>
      </c>
      <c r="B15" s="282" t="s">
        <v>96</v>
      </c>
      <c r="C15" s="53"/>
      <c r="E15" s="123"/>
      <c r="F15" s="123"/>
    </row>
    <row r="16" spans="1:6" ht="19.5" customHeight="1" x14ac:dyDescent="0.2">
      <c r="A16" s="283" t="s">
        <v>1672</v>
      </c>
      <c r="B16" s="282"/>
      <c r="C16" s="282"/>
      <c r="E16" s="123"/>
      <c r="F16" s="123"/>
    </row>
    <row r="17" spans="1:6" ht="12.95" customHeight="1" x14ac:dyDescent="0.2">
      <c r="A17" s="282" t="s">
        <v>126</v>
      </c>
      <c r="B17" s="282" t="s">
        <v>1</v>
      </c>
      <c r="C17" s="282"/>
      <c r="E17" s="123"/>
      <c r="F17" s="123"/>
    </row>
    <row r="18" spans="1:6" ht="12.95" customHeight="1" x14ac:dyDescent="0.2">
      <c r="A18" s="282" t="s">
        <v>127</v>
      </c>
      <c r="B18" s="282" t="s">
        <v>10</v>
      </c>
      <c r="C18" s="282"/>
      <c r="E18" s="123"/>
      <c r="F18" s="123"/>
    </row>
    <row r="19" spans="1:6" ht="12.95" customHeight="1" x14ac:dyDescent="0.2">
      <c r="A19" s="282" t="s">
        <v>128</v>
      </c>
      <c r="B19" s="282" t="s">
        <v>18</v>
      </c>
      <c r="C19" s="282"/>
      <c r="E19" s="123"/>
      <c r="F19" s="123"/>
    </row>
    <row r="20" spans="1:6" ht="12.95" customHeight="1" x14ac:dyDescent="0.2">
      <c r="A20" s="282" t="s">
        <v>97</v>
      </c>
      <c r="B20" s="282" t="s">
        <v>28</v>
      </c>
      <c r="C20" s="282"/>
      <c r="E20" s="123"/>
      <c r="F20" s="123"/>
    </row>
    <row r="21" spans="1:6" ht="12.95" customHeight="1" x14ac:dyDescent="0.2">
      <c r="A21" s="282" t="s">
        <v>129</v>
      </c>
      <c r="B21" s="282" t="s">
        <v>36</v>
      </c>
      <c r="C21" s="282"/>
      <c r="E21" s="123"/>
      <c r="F21" s="123"/>
    </row>
    <row r="22" spans="1:6" ht="12.95" customHeight="1" x14ac:dyDescent="0.2">
      <c r="A22" s="282" t="s">
        <v>130</v>
      </c>
      <c r="B22" s="282" t="s">
        <v>48</v>
      </c>
      <c r="C22" s="282"/>
      <c r="E22" s="123"/>
      <c r="F22" s="123"/>
    </row>
    <row r="23" spans="1:6" ht="12.95" customHeight="1" x14ac:dyDescent="0.2">
      <c r="A23" s="282" t="s">
        <v>131</v>
      </c>
      <c r="B23" s="282" t="s">
        <v>62</v>
      </c>
      <c r="C23" s="282"/>
      <c r="E23" s="123"/>
      <c r="F23" s="123"/>
    </row>
    <row r="24" spans="1:6" ht="12.95" customHeight="1" x14ac:dyDescent="0.2">
      <c r="A24" s="282" t="s">
        <v>132</v>
      </c>
      <c r="B24" s="282" t="s">
        <v>76</v>
      </c>
      <c r="C24" s="282"/>
      <c r="E24" s="123"/>
      <c r="F24" s="123"/>
    </row>
    <row r="25" spans="1:6" ht="20.25" customHeight="1" x14ac:dyDescent="0.2">
      <c r="A25" s="124" t="s">
        <v>1188</v>
      </c>
      <c r="B25" s="284"/>
      <c r="C25" s="284"/>
      <c r="E25" s="123"/>
      <c r="F25" s="123"/>
    </row>
    <row r="26" spans="1:6" ht="12.95" customHeight="1" x14ac:dyDescent="0.2">
      <c r="A26" s="124" t="s">
        <v>1189</v>
      </c>
      <c r="B26" s="284"/>
      <c r="C26" s="284"/>
      <c r="E26" s="123"/>
      <c r="F26" s="123"/>
    </row>
    <row r="27" spans="1:6" x14ac:dyDescent="0.2">
      <c r="A27" s="51"/>
      <c r="B27" s="51"/>
      <c r="C27" s="51"/>
    </row>
    <row r="28" spans="1:6" x14ac:dyDescent="0.2">
      <c r="A28" s="125" t="s">
        <v>170</v>
      </c>
      <c r="B28" s="126"/>
      <c r="C28" s="126"/>
    </row>
    <row r="29" spans="1:6" x14ac:dyDescent="0.2">
      <c r="A29" s="285" t="s">
        <v>1673</v>
      </c>
      <c r="B29" s="285" t="s">
        <v>171</v>
      </c>
      <c r="C29" s="286" t="s">
        <v>172</v>
      </c>
      <c r="D29" s="54"/>
    </row>
    <row r="30" spans="1:6" x14ac:dyDescent="0.2">
      <c r="A30" s="285" t="s">
        <v>394</v>
      </c>
      <c r="B30" s="285" t="s">
        <v>395</v>
      </c>
      <c r="C30" s="286" t="s">
        <v>173</v>
      </c>
      <c r="D30" s="54"/>
    </row>
    <row r="31" spans="1:6" x14ac:dyDescent="0.2">
      <c r="A31" s="285" t="s">
        <v>1674</v>
      </c>
      <c r="B31" s="285" t="s">
        <v>1675</v>
      </c>
      <c r="C31" s="286" t="s">
        <v>1676</v>
      </c>
      <c r="D31" s="54"/>
    </row>
    <row r="32" spans="1:6" x14ac:dyDescent="0.2">
      <c r="A32" s="285" t="s">
        <v>396</v>
      </c>
      <c r="B32" s="285" t="s">
        <v>397</v>
      </c>
      <c r="C32" s="286" t="s">
        <v>174</v>
      </c>
      <c r="D32" s="54"/>
    </row>
    <row r="33" spans="1:4" x14ac:dyDescent="0.2">
      <c r="A33" s="285" t="s">
        <v>1677</v>
      </c>
      <c r="B33" s="285" t="s">
        <v>1678</v>
      </c>
      <c r="C33" s="286" t="s">
        <v>1679</v>
      </c>
      <c r="D33" s="54"/>
    </row>
    <row r="34" spans="1:4" ht="14.25" x14ac:dyDescent="0.2">
      <c r="A34" s="287" t="s">
        <v>1680</v>
      </c>
      <c r="B34" s="285" t="s">
        <v>1681</v>
      </c>
      <c r="C34" s="286" t="s">
        <v>1682</v>
      </c>
      <c r="D34" s="54"/>
    </row>
    <row r="35" spans="1:4" x14ac:dyDescent="0.2">
      <c r="A35" s="285" t="s">
        <v>398</v>
      </c>
      <c r="B35" s="285"/>
      <c r="C35" s="286" t="s">
        <v>175</v>
      </c>
      <c r="D35" s="54"/>
    </row>
    <row r="36" spans="1:4" x14ac:dyDescent="0.2">
      <c r="A36" s="286" t="s">
        <v>117</v>
      </c>
      <c r="B36" s="285"/>
      <c r="C36" s="286" t="s">
        <v>176</v>
      </c>
      <c r="D36" s="54"/>
    </row>
    <row r="37" spans="1:4" x14ac:dyDescent="0.2">
      <c r="A37" s="51"/>
      <c r="B37" s="51"/>
      <c r="C37" s="51"/>
    </row>
    <row r="38" spans="1:4" x14ac:dyDescent="0.2">
      <c r="A38" s="293" t="s">
        <v>399</v>
      </c>
      <c r="B38" s="293"/>
      <c r="C38" s="293"/>
      <c r="D38" s="50"/>
    </row>
    <row r="39" spans="1:4" x14ac:dyDescent="0.2">
      <c r="A39" s="293" t="s">
        <v>1190</v>
      </c>
      <c r="B39" s="293"/>
      <c r="C39" s="293"/>
    </row>
    <row r="40" spans="1:4" x14ac:dyDescent="0.2">
      <c r="D40" s="1"/>
    </row>
    <row r="41" spans="1:4" x14ac:dyDescent="0.2">
      <c r="D41" s="1"/>
    </row>
    <row r="42" spans="1:4" x14ac:dyDescent="0.2">
      <c r="A42" s="1"/>
      <c r="B42" s="1"/>
      <c r="C42" s="1"/>
      <c r="D42" s="1"/>
    </row>
    <row r="43" spans="1:4" x14ac:dyDescent="0.2">
      <c r="A43" s="27"/>
      <c r="B43" s="28"/>
      <c r="C43" s="1"/>
      <c r="D43" s="1"/>
    </row>
    <row r="44" spans="1:4" x14ac:dyDescent="0.2">
      <c r="A44" s="27"/>
      <c r="B44" s="28"/>
      <c r="C44" s="1"/>
      <c r="D44" s="1"/>
    </row>
    <row r="45" spans="1:4" x14ac:dyDescent="0.2">
      <c r="A45" s="7"/>
      <c r="B45" s="28"/>
      <c r="C45" s="1"/>
      <c r="D45" s="1"/>
    </row>
    <row r="46" spans="1:4" x14ac:dyDescent="0.2">
      <c r="A46" s="28"/>
      <c r="B46" s="28"/>
      <c r="C46" s="1"/>
      <c r="D46" s="1"/>
    </row>
    <row r="47" spans="1:4" x14ac:dyDescent="0.2">
      <c r="A47" s="28"/>
      <c r="B47" s="28"/>
      <c r="C47" s="1"/>
      <c r="D47" s="1"/>
    </row>
    <row r="48" spans="1:4" x14ac:dyDescent="0.2">
      <c r="A48" s="28"/>
      <c r="B48" s="28"/>
      <c r="C48" s="1"/>
      <c r="D48" s="1"/>
    </row>
    <row r="49" spans="1:4" x14ac:dyDescent="0.2">
      <c r="A49" s="28"/>
      <c r="B49" s="28"/>
      <c r="C49" s="1"/>
      <c r="D49" s="1"/>
    </row>
    <row r="50" spans="1:4" x14ac:dyDescent="0.2">
      <c r="A50" s="28"/>
      <c r="B50" s="28"/>
      <c r="C50" s="1"/>
      <c r="D50" s="1"/>
    </row>
    <row r="51" spans="1:4" x14ac:dyDescent="0.2">
      <c r="A51" s="28"/>
      <c r="B51" s="28"/>
      <c r="C51" s="1"/>
      <c r="D51" s="1"/>
    </row>
    <row r="52" spans="1:4" x14ac:dyDescent="0.2">
      <c r="A52" s="28"/>
      <c r="B52" s="28"/>
      <c r="C52" s="1"/>
      <c r="D52" s="1"/>
    </row>
    <row r="53" spans="1:4" x14ac:dyDescent="0.2">
      <c r="A53" s="1"/>
      <c r="B53" s="1"/>
      <c r="C53" s="1"/>
    </row>
    <row r="54" spans="1:4" x14ac:dyDescent="0.2">
      <c r="A54" s="1"/>
      <c r="B54" s="1"/>
      <c r="C54" s="1"/>
    </row>
    <row r="55" spans="1:4" x14ac:dyDescent="0.2">
      <c r="A55" s="1"/>
      <c r="B55" s="1"/>
      <c r="C55" s="1"/>
    </row>
    <row r="56" spans="1:4" x14ac:dyDescent="0.2">
      <c r="A56" s="1"/>
      <c r="B56" s="1"/>
      <c r="C56" s="1"/>
    </row>
    <row r="57" spans="1:4" x14ac:dyDescent="0.2">
      <c r="A57" s="1"/>
      <c r="B57" s="1"/>
      <c r="C57" s="1"/>
    </row>
    <row r="58" spans="1:4" x14ac:dyDescent="0.2">
      <c r="A58" s="1"/>
      <c r="B58" s="1"/>
      <c r="C58" s="1"/>
      <c r="D58" s="1"/>
    </row>
    <row r="59" spans="1:4" x14ac:dyDescent="0.2">
      <c r="A59" s="1"/>
      <c r="B59" s="1"/>
      <c r="C59" s="1"/>
      <c r="D59" s="1"/>
    </row>
    <row r="60" spans="1:4" x14ac:dyDescent="0.2">
      <c r="A60" s="1"/>
      <c r="B60" s="1"/>
      <c r="C60" s="1"/>
    </row>
    <row r="61" spans="1:4" x14ac:dyDescent="0.2">
      <c r="A61" s="1"/>
      <c r="B61" s="1"/>
      <c r="C61" s="1"/>
    </row>
    <row r="62" spans="1:4" x14ac:dyDescent="0.2">
      <c r="A62" s="1"/>
      <c r="B62" s="1"/>
      <c r="C62" s="1"/>
    </row>
    <row r="63" spans="1:4" x14ac:dyDescent="0.2">
      <c r="A63" s="1"/>
      <c r="B63" s="1"/>
      <c r="C63" s="1"/>
    </row>
  </sheetData>
  <mergeCells count="9">
    <mergeCell ref="A9:C9"/>
    <mergeCell ref="A38:C38"/>
    <mergeCell ref="A39:C39"/>
    <mergeCell ref="A1:C1"/>
    <mergeCell ref="A3:C3"/>
    <mergeCell ref="A4:C4"/>
    <mergeCell ref="A6:C6"/>
    <mergeCell ref="A7:C7"/>
    <mergeCell ref="A8:C8"/>
  </mergeCells>
  <hyperlinks>
    <hyperlink ref="D1" location="Obsah!A1" display="Naspäť na obsah"/>
  </hyperlinks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6">
    <tabColor rgb="FFC9E7FF"/>
  </sheetPr>
  <dimension ref="A1:G14"/>
  <sheetViews>
    <sheetView zoomScaleNormal="100" workbookViewId="0">
      <selection activeCell="A2" sqref="A2"/>
    </sheetView>
  </sheetViews>
  <sheetFormatPr defaultColWidth="9" defaultRowHeight="13.5" customHeight="1" x14ac:dyDescent="0.2"/>
  <cols>
    <col min="1" max="1" width="9.75" style="6" customWidth="1"/>
    <col min="2" max="2" width="11" style="6" customWidth="1"/>
    <col min="3" max="3" width="9.875" style="6" customWidth="1"/>
    <col min="4" max="4" width="15.25" style="6" customWidth="1"/>
    <col min="5" max="5" width="14.75" style="6" customWidth="1"/>
    <col min="6" max="7" width="10.625" style="6" customWidth="1"/>
    <col min="8" max="13" width="9" style="6"/>
    <col min="14" max="14" width="10.375" style="6" bestFit="1" customWidth="1"/>
    <col min="15" max="15" width="10.5" style="6" bestFit="1" customWidth="1"/>
    <col min="16" max="16" width="9.375" style="6" bestFit="1" customWidth="1"/>
    <col min="17" max="16384" width="9" style="6"/>
  </cols>
  <sheetData>
    <row r="1" spans="1:7" ht="13.5" customHeight="1" x14ac:dyDescent="0.2">
      <c r="A1" s="55" t="s">
        <v>400</v>
      </c>
      <c r="E1" s="160" t="s">
        <v>390</v>
      </c>
    </row>
    <row r="3" spans="1:7" ht="13.5" customHeight="1" x14ac:dyDescent="0.2">
      <c r="A3" s="56" t="s">
        <v>1192</v>
      </c>
      <c r="B3" s="57"/>
      <c r="C3" s="57"/>
      <c r="D3" s="57"/>
      <c r="E3" s="57"/>
      <c r="F3" s="57"/>
      <c r="G3" s="57"/>
    </row>
    <row r="4" spans="1:7" ht="13.5" customHeight="1" x14ac:dyDescent="0.2">
      <c r="A4" s="56"/>
      <c r="B4" s="57"/>
      <c r="C4" s="57"/>
      <c r="D4" s="57"/>
      <c r="E4" s="57"/>
      <c r="F4" s="57"/>
      <c r="G4" s="57"/>
    </row>
    <row r="5" spans="1:7" ht="13.5" customHeight="1" x14ac:dyDescent="0.2">
      <c r="A5" s="301" t="s">
        <v>90</v>
      </c>
      <c r="B5" s="302"/>
      <c r="C5" s="305" t="s">
        <v>88</v>
      </c>
      <c r="D5" s="307" t="s">
        <v>167</v>
      </c>
      <c r="E5" s="308"/>
      <c r="F5" s="57"/>
      <c r="G5" s="57"/>
    </row>
    <row r="6" spans="1:7" ht="13.5" customHeight="1" x14ac:dyDescent="0.2">
      <c r="A6" s="303"/>
      <c r="B6" s="304"/>
      <c r="C6" s="306"/>
      <c r="D6" s="58" t="s">
        <v>1220</v>
      </c>
      <c r="E6" s="58" t="s">
        <v>184</v>
      </c>
      <c r="F6" s="57"/>
      <c r="G6" s="57"/>
    </row>
    <row r="7" spans="1:7" ht="13.5" customHeight="1" x14ac:dyDescent="0.2">
      <c r="A7" s="309" t="s">
        <v>88</v>
      </c>
      <c r="B7" s="310"/>
      <c r="C7" s="154">
        <v>2427</v>
      </c>
      <c r="D7" s="154">
        <v>2394</v>
      </c>
      <c r="E7" s="154">
        <v>33</v>
      </c>
      <c r="G7" s="30"/>
    </row>
    <row r="8" spans="1:7" ht="13.5" customHeight="1" x14ac:dyDescent="0.2">
      <c r="A8" s="299" t="s">
        <v>183</v>
      </c>
      <c r="B8" s="155" t="s">
        <v>1661</v>
      </c>
      <c r="C8" s="156">
        <v>2100</v>
      </c>
      <c r="D8" s="156">
        <v>2100</v>
      </c>
      <c r="E8" s="156" t="s">
        <v>386</v>
      </c>
      <c r="G8" s="8"/>
    </row>
    <row r="9" spans="1:7" ht="13.5" customHeight="1" x14ac:dyDescent="0.2">
      <c r="A9" s="299"/>
      <c r="B9" s="157" t="s">
        <v>1662</v>
      </c>
      <c r="C9" s="156">
        <v>74</v>
      </c>
      <c r="D9" s="156">
        <v>65</v>
      </c>
      <c r="E9" s="156">
        <v>9</v>
      </c>
      <c r="G9" s="8"/>
    </row>
    <row r="10" spans="1:7" ht="13.5" customHeight="1" x14ac:dyDescent="0.2">
      <c r="A10" s="300"/>
      <c r="B10" s="158" t="s">
        <v>1663</v>
      </c>
      <c r="C10" s="159">
        <v>253</v>
      </c>
      <c r="D10" s="159">
        <v>229</v>
      </c>
      <c r="E10" s="159">
        <v>24</v>
      </c>
      <c r="G10" s="8"/>
    </row>
    <row r="11" spans="1:7" ht="51.75" customHeight="1" x14ac:dyDescent="0.2">
      <c r="A11" s="298" t="s">
        <v>401</v>
      </c>
      <c r="B11" s="298"/>
      <c r="C11" s="298"/>
      <c r="D11" s="298"/>
      <c r="E11" s="298"/>
      <c r="F11" s="59"/>
    </row>
    <row r="12" spans="1:7" ht="13.5" customHeight="1" x14ac:dyDescent="0.2">
      <c r="A12" s="34"/>
      <c r="B12" s="60"/>
      <c r="C12" s="60"/>
      <c r="D12" s="60"/>
      <c r="E12" s="60"/>
    </row>
    <row r="13" spans="1:7" ht="13.5" customHeight="1" x14ac:dyDescent="0.2">
      <c r="A13" s="34"/>
      <c r="B13" s="60"/>
      <c r="C13" s="60"/>
      <c r="D13" s="60"/>
      <c r="E13" s="60"/>
    </row>
    <row r="14" spans="1:7" ht="13.5" customHeight="1" x14ac:dyDescent="0.2">
      <c r="A14" s="61"/>
      <c r="B14" s="62"/>
      <c r="C14" s="62"/>
      <c r="D14" s="62"/>
      <c r="E14" s="62"/>
    </row>
  </sheetData>
  <mergeCells count="6">
    <mergeCell ref="A11:E11"/>
    <mergeCell ref="A8:A10"/>
    <mergeCell ref="A5:B6"/>
    <mergeCell ref="C5:C6"/>
    <mergeCell ref="D5:E5"/>
    <mergeCell ref="A7:B7"/>
  </mergeCells>
  <hyperlinks>
    <hyperlink ref="E1" location="Obsah!A1" display="Naspäť na obsah"/>
  </hyperlinks>
  <pageMargins left="0.59055118110236215" right="0.59055118110236215" top="0.39370078740157483" bottom="0.39370078740157483" header="0.31496062992125984" footer="0.31496062992125984"/>
  <pageSetup paperSize="9" scale="8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9E7FF"/>
  </sheetPr>
  <dimension ref="A1:L34"/>
  <sheetViews>
    <sheetView zoomScaleNormal="100" workbookViewId="0">
      <selection activeCell="A2" sqref="A2"/>
    </sheetView>
  </sheetViews>
  <sheetFormatPr defaultColWidth="9" defaultRowHeight="13.5" customHeight="1" x14ac:dyDescent="0.2"/>
  <cols>
    <col min="1" max="1" width="9.75" style="6" customWidth="1"/>
    <col min="2" max="2" width="11" style="6" customWidth="1"/>
    <col min="3" max="3" width="9.875" style="6" customWidth="1"/>
    <col min="4" max="4" width="15.25" style="6" customWidth="1"/>
    <col min="5" max="5" width="14.75" style="6" customWidth="1"/>
    <col min="6" max="7" width="10.625" style="6" customWidth="1"/>
    <col min="8" max="13" width="9" style="6"/>
    <col min="14" max="14" width="10.375" style="6" bestFit="1" customWidth="1"/>
    <col min="15" max="15" width="10.5" style="6" bestFit="1" customWidth="1"/>
    <col min="16" max="16" width="9.375" style="6" bestFit="1" customWidth="1"/>
    <col min="17" max="16384" width="9" style="6"/>
  </cols>
  <sheetData>
    <row r="1" spans="1:12" ht="13.5" customHeight="1" x14ac:dyDescent="0.2">
      <c r="A1" s="55" t="s">
        <v>400</v>
      </c>
      <c r="G1" s="160" t="s">
        <v>390</v>
      </c>
    </row>
    <row r="3" spans="1:12" ht="13.5" customHeight="1" x14ac:dyDescent="0.2">
      <c r="A3" s="56" t="s">
        <v>1193</v>
      </c>
      <c r="B3" s="56"/>
      <c r="C3" s="56"/>
      <c r="D3" s="56"/>
      <c r="E3" s="56"/>
      <c r="F3" s="56"/>
      <c r="G3" s="56"/>
    </row>
    <row r="4" spans="1:12" ht="13.5" customHeight="1" x14ac:dyDescent="0.2">
      <c r="A4" s="56"/>
      <c r="B4" s="56"/>
      <c r="C4" s="56"/>
      <c r="D4" s="56"/>
      <c r="E4" s="56"/>
      <c r="F4" s="56"/>
      <c r="G4" s="56"/>
    </row>
    <row r="5" spans="1:12" ht="13.5" customHeight="1" x14ac:dyDescent="0.2">
      <c r="A5" s="312" t="s">
        <v>90</v>
      </c>
      <c r="B5" s="312"/>
      <c r="C5" s="312"/>
      <c r="D5" s="312"/>
      <c r="E5" s="312" t="s">
        <v>91</v>
      </c>
      <c r="F5" s="313" t="s">
        <v>122</v>
      </c>
      <c r="G5" s="313"/>
    </row>
    <row r="6" spans="1:12" ht="22.5" customHeight="1" x14ac:dyDescent="0.2">
      <c r="A6" s="312"/>
      <c r="B6" s="312"/>
      <c r="C6" s="312"/>
      <c r="D6" s="312"/>
      <c r="E6" s="312"/>
      <c r="F6" s="145" t="s">
        <v>1219</v>
      </c>
      <c r="G6" s="145" t="s">
        <v>185</v>
      </c>
    </row>
    <row r="7" spans="1:12" ht="13.5" customHeight="1" x14ac:dyDescent="0.2">
      <c r="A7" s="314" t="s">
        <v>169</v>
      </c>
      <c r="B7" s="314"/>
      <c r="C7" s="314"/>
      <c r="D7" s="314"/>
      <c r="E7" s="154">
        <v>2422</v>
      </c>
      <c r="F7" s="154">
        <v>2389</v>
      </c>
      <c r="G7" s="154">
        <v>33</v>
      </c>
    </row>
    <row r="8" spans="1:12" ht="27" customHeight="1" x14ac:dyDescent="0.2">
      <c r="A8" s="315" t="s">
        <v>117</v>
      </c>
      <c r="B8" s="317" t="s">
        <v>168</v>
      </c>
      <c r="C8" s="318"/>
      <c r="D8" s="318"/>
      <c r="E8" s="156">
        <v>2188</v>
      </c>
      <c r="F8" s="156">
        <v>2157</v>
      </c>
      <c r="G8" s="156">
        <v>31</v>
      </c>
    </row>
    <row r="9" spans="1:12" ht="27" customHeight="1" x14ac:dyDescent="0.2">
      <c r="A9" s="316"/>
      <c r="B9" s="319" t="s">
        <v>165</v>
      </c>
      <c r="C9" s="320"/>
      <c r="D9" s="320"/>
      <c r="E9" s="159">
        <v>234</v>
      </c>
      <c r="F9" s="159">
        <v>232</v>
      </c>
      <c r="G9" s="159">
        <v>2</v>
      </c>
    </row>
    <row r="10" spans="1:12" s="13" customFormat="1" ht="35.25" customHeight="1" x14ac:dyDescent="0.2">
      <c r="A10" s="311" t="s">
        <v>402</v>
      </c>
      <c r="B10" s="311"/>
      <c r="C10" s="311"/>
      <c r="D10" s="311"/>
      <c r="E10" s="311"/>
      <c r="F10" s="311"/>
      <c r="G10" s="311"/>
      <c r="H10" s="147"/>
      <c r="I10" s="147"/>
      <c r="J10" s="147"/>
      <c r="K10" s="147"/>
    </row>
    <row r="11" spans="1:12" ht="13.5" customHeight="1" x14ac:dyDescent="0.2">
      <c r="A11" s="64"/>
      <c r="B11" s="64"/>
      <c r="C11" s="64"/>
      <c r="D11" s="65"/>
      <c r="E11" s="65"/>
      <c r="F11" s="65"/>
      <c r="G11" s="65"/>
    </row>
    <row r="12" spans="1:12" ht="13.5" customHeight="1" x14ac:dyDescent="0.2">
      <c r="A12" s="64"/>
      <c r="B12" s="64"/>
      <c r="C12" s="64"/>
      <c r="D12" s="65"/>
      <c r="E12" s="65"/>
      <c r="F12" s="65"/>
      <c r="G12" s="65"/>
      <c r="H12" s="66"/>
      <c r="I12" s="66"/>
      <c r="J12" s="66"/>
      <c r="K12" s="66"/>
    </row>
    <row r="13" spans="1:12" ht="13.5" customHeight="1" x14ac:dyDescent="0.2">
      <c r="A13" s="64"/>
      <c r="B13" s="64"/>
      <c r="C13" s="64"/>
      <c r="D13" s="65"/>
      <c r="E13" s="65"/>
      <c r="F13" s="65"/>
      <c r="G13" s="65"/>
      <c r="H13" s="66"/>
      <c r="I13" s="66"/>
      <c r="J13" s="66"/>
      <c r="K13" s="66"/>
    </row>
    <row r="14" spans="1:12" ht="13.5" customHeight="1" x14ac:dyDescent="0.2">
      <c r="G14" s="11"/>
      <c r="H14" s="11"/>
      <c r="I14" s="11"/>
      <c r="J14" s="11"/>
      <c r="K14" s="11"/>
    </row>
    <row r="15" spans="1:12" ht="13.5" customHeight="1" x14ac:dyDescent="0.2">
      <c r="G15" s="69"/>
      <c r="I15" s="84" t="s">
        <v>1191</v>
      </c>
      <c r="J15" s="69"/>
      <c r="K15" s="69"/>
      <c r="L15" s="69"/>
    </row>
    <row r="16" spans="1:12" ht="29.25" customHeight="1" x14ac:dyDescent="0.2">
      <c r="I16" s="148" t="s">
        <v>160</v>
      </c>
      <c r="J16" s="85" t="s">
        <v>1221</v>
      </c>
      <c r="K16" s="85" t="s">
        <v>1222</v>
      </c>
      <c r="L16" s="85" t="s">
        <v>1223</v>
      </c>
    </row>
    <row r="17" spans="5:12" ht="13.5" customHeight="1" x14ac:dyDescent="0.2">
      <c r="E17" s="68"/>
      <c r="I17" s="86">
        <v>2017</v>
      </c>
      <c r="J17" s="67">
        <v>48.332381688106679</v>
      </c>
      <c r="K17" s="67">
        <v>33.515392254220458</v>
      </c>
      <c r="L17" s="67">
        <v>41.21168210595318</v>
      </c>
    </row>
    <row r="34" spans="1:7" ht="13.5" customHeight="1" x14ac:dyDescent="0.2">
      <c r="A34" s="6" t="s">
        <v>1224</v>
      </c>
      <c r="B34" s="4"/>
      <c r="C34" s="4"/>
      <c r="D34" s="4"/>
      <c r="E34" s="4"/>
      <c r="F34" s="4"/>
      <c r="G34" s="4"/>
    </row>
  </sheetData>
  <mergeCells count="8">
    <mergeCell ref="A10:G10"/>
    <mergeCell ref="A5:D6"/>
    <mergeCell ref="E5:E6"/>
    <mergeCell ref="F5:G5"/>
    <mergeCell ref="A7:D7"/>
    <mergeCell ref="A8:A9"/>
    <mergeCell ref="B8:D8"/>
    <mergeCell ref="B9:D9"/>
  </mergeCells>
  <hyperlinks>
    <hyperlink ref="G1" location="Obsah!A1" display="Naspäť na obsah"/>
  </hyperlinks>
  <pageMargins left="0.59055118110236215" right="0.59055118110236215" top="0.39370078740157483" bottom="0.39370078740157483" header="0.31496062992125984" footer="0.31496062992125984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4">
    <tabColor rgb="FFC9E7FF"/>
  </sheetPr>
  <dimension ref="A1:U55"/>
  <sheetViews>
    <sheetView zoomScaleNormal="100" workbookViewId="0">
      <selection activeCell="A2" sqref="A2"/>
    </sheetView>
  </sheetViews>
  <sheetFormatPr defaultColWidth="9" defaultRowHeight="12.75" customHeight="1" x14ac:dyDescent="0.2"/>
  <cols>
    <col min="1" max="1" width="25.875" style="35" customWidth="1"/>
    <col min="2" max="10" width="9" style="35"/>
    <col min="11" max="11" width="19" style="35" bestFit="1" customWidth="1"/>
    <col min="12" max="12" width="24.5" style="6" bestFit="1" customWidth="1"/>
    <col min="13" max="13" width="9" style="2"/>
    <col min="14" max="14" width="19.125" style="2" customWidth="1"/>
    <col min="15" max="16384" width="9" style="2"/>
  </cols>
  <sheetData>
    <row r="1" spans="1:21" ht="12.75" customHeight="1" x14ac:dyDescent="0.2">
      <c r="A1" s="55" t="s">
        <v>400</v>
      </c>
      <c r="B1" s="70"/>
      <c r="C1" s="70"/>
      <c r="D1" s="70"/>
      <c r="E1" s="70"/>
      <c r="F1" s="70"/>
      <c r="G1" s="160" t="s">
        <v>390</v>
      </c>
      <c r="I1" s="70"/>
      <c r="K1" s="36"/>
      <c r="L1" s="25"/>
      <c r="M1" s="17"/>
      <c r="N1" s="17"/>
      <c r="O1" s="17"/>
      <c r="P1" s="17"/>
      <c r="Q1" s="17"/>
      <c r="R1" s="17"/>
      <c r="S1" s="17"/>
      <c r="T1" s="17"/>
      <c r="U1" s="17"/>
    </row>
    <row r="2" spans="1:21" ht="12.75" customHeight="1" x14ac:dyDescent="0.2">
      <c r="A2" s="70"/>
      <c r="B2" s="70"/>
      <c r="C2" s="70"/>
      <c r="D2" s="70"/>
      <c r="E2" s="70"/>
      <c r="F2" s="70"/>
      <c r="G2" s="70"/>
      <c r="H2" s="70"/>
      <c r="I2" s="70"/>
      <c r="M2" s="6"/>
      <c r="N2" s="6"/>
      <c r="O2" s="6"/>
      <c r="P2" s="6"/>
      <c r="Q2" s="6"/>
      <c r="R2" s="6"/>
      <c r="S2" s="6"/>
      <c r="T2" s="6"/>
      <c r="U2" s="6"/>
    </row>
    <row r="3" spans="1:21" ht="12.75" customHeight="1" x14ac:dyDescent="0.2">
      <c r="A3" s="71"/>
      <c r="B3" s="72"/>
      <c r="C3" s="72"/>
      <c r="D3" s="72"/>
      <c r="E3" s="72"/>
      <c r="F3" s="72"/>
      <c r="G3" s="72"/>
      <c r="H3" s="72"/>
      <c r="I3" s="72"/>
      <c r="J3" s="8"/>
      <c r="L3" s="35"/>
      <c r="M3" s="17"/>
      <c r="N3" s="17"/>
      <c r="O3" s="17"/>
      <c r="P3" s="17"/>
      <c r="Q3" s="17"/>
      <c r="R3" s="17"/>
      <c r="S3" s="17"/>
      <c r="T3" s="17"/>
      <c r="U3" s="17"/>
    </row>
    <row r="4" spans="1:21" ht="12.75" customHeight="1" x14ac:dyDescent="0.2">
      <c r="A4" s="73"/>
      <c r="B4" s="73"/>
      <c r="C4" s="73"/>
      <c r="D4" s="73"/>
      <c r="E4" s="73"/>
      <c r="F4" s="73"/>
      <c r="G4" s="73"/>
      <c r="H4" s="73"/>
      <c r="I4" s="73"/>
      <c r="J4" s="73"/>
      <c r="M4" s="32"/>
      <c r="N4" s="32"/>
      <c r="O4" s="32"/>
      <c r="P4" s="32"/>
      <c r="Q4" s="32"/>
      <c r="R4" s="32"/>
      <c r="S4" s="32"/>
      <c r="T4" s="32"/>
      <c r="U4" s="32"/>
    </row>
    <row r="5" spans="1:21" ht="12.75" customHeight="1" x14ac:dyDescent="0.2">
      <c r="A5" s="73"/>
      <c r="B5" s="74"/>
      <c r="C5" s="74"/>
      <c r="D5" s="74"/>
      <c r="E5" s="74"/>
      <c r="F5" s="74"/>
      <c r="G5" s="74"/>
      <c r="H5" s="74"/>
      <c r="I5" s="75" t="s">
        <v>1194</v>
      </c>
      <c r="J5" s="76"/>
      <c r="K5" s="76"/>
      <c r="L5" s="66"/>
      <c r="O5" s="37"/>
      <c r="P5" s="37"/>
      <c r="Q5" s="37"/>
      <c r="R5" s="37"/>
      <c r="S5" s="37"/>
      <c r="T5" s="37"/>
      <c r="U5" s="37"/>
    </row>
    <row r="6" spans="1:21" ht="26.25" customHeight="1" x14ac:dyDescent="0.2">
      <c r="A6" s="77"/>
      <c r="B6" s="78"/>
      <c r="C6" s="78"/>
      <c r="D6" s="78"/>
      <c r="E6" s="78"/>
      <c r="F6" s="78"/>
      <c r="G6" s="78"/>
      <c r="H6" s="78"/>
      <c r="I6" s="321" t="s">
        <v>90</v>
      </c>
      <c r="J6" s="322"/>
      <c r="K6" s="63" t="s">
        <v>405</v>
      </c>
      <c r="L6" s="146" t="s">
        <v>1229</v>
      </c>
      <c r="O6" s="6"/>
      <c r="P6" s="6"/>
    </row>
    <row r="7" spans="1:21" ht="12.75" customHeight="1" x14ac:dyDescent="0.2">
      <c r="B7" s="79"/>
      <c r="C7" s="80"/>
      <c r="D7" s="80"/>
      <c r="E7" s="80"/>
      <c r="F7" s="80"/>
      <c r="G7" s="80"/>
      <c r="H7" s="80"/>
      <c r="I7" s="81" t="s">
        <v>404</v>
      </c>
      <c r="J7" s="161" t="s">
        <v>89</v>
      </c>
      <c r="K7" s="82">
        <v>41.21168210595318</v>
      </c>
      <c r="L7" s="82">
        <v>2.8663926117606122</v>
      </c>
      <c r="O7" s="6"/>
      <c r="P7" s="6"/>
    </row>
    <row r="8" spans="1:21" ht="12.75" customHeight="1" x14ac:dyDescent="0.2">
      <c r="I8" s="323" t="s">
        <v>403</v>
      </c>
      <c r="J8" s="162" t="s">
        <v>126</v>
      </c>
      <c r="K8" s="163">
        <v>33.329379670264501</v>
      </c>
      <c r="L8" s="163">
        <v>2.6692607369603323</v>
      </c>
      <c r="O8" s="6"/>
      <c r="P8" s="6"/>
    </row>
    <row r="9" spans="1:21" ht="12.75" customHeight="1" x14ac:dyDescent="0.2">
      <c r="I9" s="323"/>
      <c r="J9" s="164" t="s">
        <v>127</v>
      </c>
      <c r="K9" s="165">
        <v>30.419644493311342</v>
      </c>
      <c r="L9" s="165">
        <v>2.2289284864573813</v>
      </c>
    </row>
    <row r="10" spans="1:21" ht="12.75" customHeight="1" x14ac:dyDescent="0.2">
      <c r="I10" s="323"/>
      <c r="J10" s="164" t="s">
        <v>128</v>
      </c>
      <c r="K10" s="165">
        <v>52.532833020637902</v>
      </c>
      <c r="L10" s="165">
        <v>3.5957655460283138</v>
      </c>
    </row>
    <row r="11" spans="1:21" ht="12.75" customHeight="1" x14ac:dyDescent="0.2">
      <c r="I11" s="323"/>
      <c r="J11" s="164" t="s">
        <v>97</v>
      </c>
      <c r="K11" s="165">
        <v>51.035146846413099</v>
      </c>
      <c r="L11" s="165">
        <v>3.4703901741178518</v>
      </c>
    </row>
    <row r="12" spans="1:21" ht="12.75" customHeight="1" x14ac:dyDescent="0.2">
      <c r="I12" s="323"/>
      <c r="J12" s="164" t="s">
        <v>129</v>
      </c>
      <c r="K12" s="165">
        <v>31.700680272108844</v>
      </c>
      <c r="L12" s="165">
        <v>2.183791619815818</v>
      </c>
    </row>
    <row r="13" spans="1:21" ht="12.75" customHeight="1" x14ac:dyDescent="0.2">
      <c r="I13" s="323"/>
      <c r="J13" s="164" t="s">
        <v>130</v>
      </c>
      <c r="K13" s="165">
        <v>38.645038167938935</v>
      </c>
      <c r="L13" s="165">
        <v>2.5846037466247807</v>
      </c>
    </row>
    <row r="14" spans="1:21" ht="12.75" customHeight="1" x14ac:dyDescent="0.2">
      <c r="I14" s="323"/>
      <c r="J14" s="164" t="s">
        <v>131</v>
      </c>
      <c r="K14" s="165">
        <v>46.476459320496019</v>
      </c>
      <c r="L14" s="165">
        <v>3.1351472399507334</v>
      </c>
    </row>
    <row r="15" spans="1:21" ht="12.75" customHeight="1" x14ac:dyDescent="0.2">
      <c r="I15" s="323"/>
      <c r="J15" s="166" t="s">
        <v>132</v>
      </c>
      <c r="K15" s="167">
        <v>45.185763695191341</v>
      </c>
      <c r="L15" s="167">
        <v>2.9905396830027935</v>
      </c>
    </row>
    <row r="17" spans="1:20" ht="12.75" customHeight="1" x14ac:dyDescent="0.2">
      <c r="M17" s="6"/>
      <c r="N17" s="6"/>
      <c r="O17" s="6"/>
      <c r="P17" s="6"/>
      <c r="Q17" s="6"/>
      <c r="R17" s="6"/>
      <c r="S17" s="6"/>
      <c r="T17" s="6"/>
    </row>
    <row r="18" spans="1:20" ht="12.75" customHeight="1" x14ac:dyDescent="0.2">
      <c r="M18" s="6"/>
      <c r="N18" s="6"/>
      <c r="O18" s="6"/>
      <c r="P18" s="6"/>
      <c r="Q18" s="6"/>
      <c r="R18" s="6"/>
      <c r="S18" s="6"/>
      <c r="T18" s="6"/>
    </row>
    <row r="19" spans="1:20" ht="12.75" customHeight="1" x14ac:dyDescent="0.2">
      <c r="K19" s="6"/>
      <c r="M19" s="6"/>
      <c r="N19" s="6"/>
      <c r="O19" s="6"/>
      <c r="P19" s="6"/>
      <c r="Q19" s="6"/>
      <c r="R19" s="6"/>
      <c r="S19" s="6"/>
      <c r="T19" s="6"/>
    </row>
    <row r="20" spans="1:20" ht="12.75" customHeight="1" x14ac:dyDescent="0.2">
      <c r="K20" s="6"/>
      <c r="M20" s="6"/>
    </row>
    <row r="21" spans="1:20" ht="12.75" customHeight="1" x14ac:dyDescent="0.2">
      <c r="K21" s="6"/>
      <c r="M21" s="6"/>
      <c r="N21" s="6"/>
    </row>
    <row r="22" spans="1:20" ht="12.75" customHeight="1" x14ac:dyDescent="0.2">
      <c r="K22" s="6"/>
    </row>
    <row r="23" spans="1:20" ht="12.75" customHeight="1" x14ac:dyDescent="0.2">
      <c r="K23" s="6"/>
      <c r="M23" s="6"/>
      <c r="N23" s="6"/>
      <c r="O23" s="6"/>
      <c r="P23" s="6"/>
      <c r="T23" s="6"/>
    </row>
    <row r="24" spans="1:20" ht="12.75" customHeight="1" x14ac:dyDescent="0.2">
      <c r="A24" s="35" t="s">
        <v>1225</v>
      </c>
      <c r="K24" s="6"/>
      <c r="M24" s="6"/>
      <c r="N24" s="6"/>
      <c r="O24" s="6"/>
      <c r="P24" s="6"/>
      <c r="Q24" s="6"/>
      <c r="R24" s="6"/>
      <c r="S24" s="6"/>
      <c r="T24" s="6"/>
    </row>
    <row r="25" spans="1:20" s="83" customFormat="1" ht="12.75" customHeight="1" x14ac:dyDescent="0.2">
      <c r="A25" s="35" t="s">
        <v>1689</v>
      </c>
      <c r="B25" s="5"/>
      <c r="C25" s="5"/>
      <c r="D25" s="5"/>
      <c r="E25" s="5"/>
      <c r="F25" s="5"/>
      <c r="G25" s="5"/>
      <c r="H25" s="5"/>
      <c r="I25" s="5"/>
      <c r="J25" s="5"/>
      <c r="K25" s="6"/>
      <c r="L25" s="6"/>
      <c r="M25" s="6"/>
      <c r="N25" s="6"/>
      <c r="O25" s="6"/>
      <c r="P25" s="6"/>
      <c r="Q25" s="6"/>
      <c r="R25" s="6"/>
      <c r="S25" s="6"/>
      <c r="T25" s="6"/>
    </row>
    <row r="26" spans="1:20" s="83" customFormat="1" ht="12.75" customHeight="1" x14ac:dyDescent="0.2">
      <c r="A26" s="33"/>
      <c r="B26" s="33"/>
      <c r="C26" s="33"/>
      <c r="D26" s="33"/>
      <c r="E26" s="33"/>
      <c r="F26" s="33"/>
      <c r="G26" s="33"/>
      <c r="H26" s="33"/>
      <c r="I26" s="33"/>
      <c r="J26" s="5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1:20" s="83" customFormat="1" ht="12.75" customHeight="1" x14ac:dyDescent="0.2">
      <c r="A27" s="33"/>
      <c r="B27" s="33"/>
      <c r="C27" s="33"/>
      <c r="D27" s="33"/>
      <c r="E27" s="33"/>
      <c r="F27" s="33"/>
      <c r="G27" s="33"/>
      <c r="H27" s="33"/>
      <c r="I27" s="33"/>
      <c r="J27" s="5"/>
      <c r="K27" s="6"/>
      <c r="L27" s="6"/>
      <c r="M27" s="6"/>
      <c r="N27" s="6"/>
      <c r="O27" s="6"/>
      <c r="P27" s="6"/>
      <c r="Q27" s="6"/>
      <c r="R27" s="6"/>
      <c r="S27" s="6"/>
      <c r="T27" s="6"/>
    </row>
    <row r="28" spans="1:20" s="83" customFormat="1" ht="12.75" customHeight="1" x14ac:dyDescent="0.2">
      <c r="A28" s="33"/>
      <c r="B28" s="33"/>
      <c r="C28" s="33"/>
      <c r="D28" s="33"/>
      <c r="E28" s="33"/>
      <c r="F28" s="33"/>
      <c r="G28" s="33"/>
      <c r="H28" s="33"/>
      <c r="I28" s="33"/>
      <c r="J28" s="5"/>
      <c r="K28" s="35"/>
      <c r="L28" s="6"/>
      <c r="M28" s="6"/>
      <c r="N28" s="6"/>
      <c r="O28" s="6"/>
      <c r="P28" s="6"/>
      <c r="Q28" s="6"/>
      <c r="R28" s="6"/>
      <c r="S28" s="6"/>
      <c r="T28" s="6"/>
    </row>
    <row r="29" spans="1:20" s="83" customFormat="1" ht="12.75" customHeight="1" x14ac:dyDescent="0.2">
      <c r="B29" s="33"/>
      <c r="C29" s="33"/>
      <c r="D29" s="33"/>
      <c r="E29" s="33"/>
      <c r="F29" s="33"/>
      <c r="G29" s="33"/>
      <c r="H29" s="33"/>
      <c r="I29" s="33"/>
      <c r="J29" s="5"/>
      <c r="K29" s="35"/>
      <c r="L29" s="6"/>
      <c r="M29" s="6"/>
      <c r="N29" s="6"/>
      <c r="O29" s="6"/>
      <c r="P29" s="6"/>
      <c r="Q29" s="6"/>
      <c r="R29" s="6"/>
      <c r="S29" s="6"/>
      <c r="T29" s="6"/>
    </row>
    <row r="30" spans="1:20" s="83" customFormat="1" ht="12.75" customHeight="1" x14ac:dyDescent="0.2">
      <c r="B30" s="33"/>
      <c r="C30" s="33"/>
      <c r="D30" s="33"/>
      <c r="E30" s="33"/>
      <c r="F30" s="33"/>
      <c r="G30" s="33"/>
      <c r="H30" s="33"/>
      <c r="I30" s="33"/>
      <c r="J30" s="5"/>
      <c r="K30" s="35"/>
      <c r="L30" s="6"/>
      <c r="M30" s="6"/>
      <c r="N30" s="6"/>
      <c r="O30" s="6"/>
      <c r="P30" s="6"/>
      <c r="Q30" s="6"/>
      <c r="R30" s="6"/>
      <c r="S30" s="6"/>
      <c r="T30" s="6"/>
    </row>
    <row r="31" spans="1:20" ht="12.75" customHeight="1" x14ac:dyDescent="0.2">
      <c r="A31" s="42"/>
      <c r="B31" s="42"/>
      <c r="C31" s="42"/>
      <c r="D31" s="42"/>
      <c r="E31" s="42"/>
      <c r="F31" s="42"/>
      <c r="G31" s="42"/>
      <c r="H31" s="42"/>
      <c r="I31" s="42"/>
      <c r="K31" s="36"/>
      <c r="L31" s="25"/>
      <c r="M31" s="10"/>
      <c r="N31" s="10"/>
      <c r="O31" s="10"/>
      <c r="P31" s="10"/>
      <c r="Q31" s="10"/>
      <c r="R31" s="10"/>
    </row>
    <row r="32" spans="1:20" ht="12.75" customHeight="1" x14ac:dyDescent="0.2">
      <c r="K32" s="36"/>
      <c r="L32" s="25"/>
      <c r="M32" s="10"/>
      <c r="N32" s="10"/>
      <c r="O32" s="10"/>
      <c r="P32" s="10"/>
      <c r="Q32" s="10"/>
      <c r="R32" s="10"/>
    </row>
    <row r="33" spans="1:21" ht="12.75" customHeight="1" x14ac:dyDescent="0.2">
      <c r="A33" s="2"/>
      <c r="B33" s="56"/>
      <c r="C33" s="56"/>
      <c r="D33" s="56"/>
      <c r="E33" s="56"/>
      <c r="F33" s="56"/>
      <c r="G33" s="56"/>
      <c r="H33" s="56"/>
      <c r="I33" s="56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2.75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M34" s="16"/>
      <c r="N34" s="16"/>
      <c r="O34" s="3"/>
    </row>
    <row r="35" spans="1:21" ht="12.75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36"/>
      <c r="L35" s="25"/>
      <c r="M35" s="16"/>
      <c r="N35" s="16"/>
      <c r="O35" s="29"/>
      <c r="P35" s="10"/>
      <c r="Q35" s="10"/>
      <c r="R35" s="10"/>
    </row>
    <row r="36" spans="1:21" ht="12.7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M36" s="3"/>
      <c r="N36" s="29"/>
      <c r="O36" s="3"/>
    </row>
    <row r="37" spans="1:21" ht="12.75" customHeight="1" x14ac:dyDescent="0.2">
      <c r="M37" s="3"/>
      <c r="N37" s="29"/>
      <c r="O37" s="3"/>
    </row>
    <row r="38" spans="1:21" ht="12.75" customHeight="1" x14ac:dyDescent="0.2">
      <c r="M38" s="3"/>
      <c r="N38" s="29"/>
      <c r="O38" s="3"/>
    </row>
    <row r="39" spans="1:21" ht="12.75" customHeight="1" x14ac:dyDescent="0.2">
      <c r="M39" s="3"/>
      <c r="N39" s="29"/>
      <c r="O39" s="3"/>
    </row>
    <row r="40" spans="1:21" ht="12.75" customHeight="1" x14ac:dyDescent="0.2">
      <c r="M40" s="3"/>
      <c r="N40" s="29"/>
      <c r="O40" s="3"/>
    </row>
    <row r="41" spans="1:21" ht="12.75" customHeight="1" x14ac:dyDescent="0.2">
      <c r="M41" s="3"/>
      <c r="N41" s="29"/>
      <c r="O41" s="3"/>
    </row>
    <row r="42" spans="1:21" ht="12.75" customHeight="1" x14ac:dyDescent="0.2">
      <c r="M42" s="3"/>
      <c r="N42" s="29"/>
      <c r="O42" s="3"/>
    </row>
    <row r="43" spans="1:21" ht="12.75" customHeight="1" x14ac:dyDescent="0.2">
      <c r="M43" s="3"/>
      <c r="N43" s="29"/>
      <c r="O43" s="3"/>
    </row>
    <row r="44" spans="1:21" ht="12.75" customHeight="1" x14ac:dyDescent="0.2">
      <c r="M44" s="3"/>
      <c r="N44" s="29"/>
      <c r="O44" s="3"/>
    </row>
    <row r="45" spans="1:21" ht="12.75" customHeight="1" x14ac:dyDescent="0.2">
      <c r="M45" s="3"/>
      <c r="N45" s="29"/>
      <c r="O45" s="3"/>
    </row>
    <row r="46" spans="1:21" ht="12.75" customHeight="1" x14ac:dyDescent="0.2">
      <c r="M46" s="3"/>
      <c r="N46" s="29"/>
      <c r="O46" s="3"/>
    </row>
    <row r="47" spans="1:21" ht="12.75" customHeight="1" x14ac:dyDescent="0.2">
      <c r="M47" s="3"/>
      <c r="N47" s="29"/>
      <c r="O47" s="3"/>
    </row>
    <row r="48" spans="1:21" ht="12.75" customHeight="1" x14ac:dyDescent="0.2">
      <c r="M48" s="3"/>
      <c r="N48" s="29"/>
      <c r="O48" s="3"/>
    </row>
    <row r="49" spans="1:20" ht="12.75" customHeight="1" x14ac:dyDescent="0.2">
      <c r="A49" s="35" t="s">
        <v>1226</v>
      </c>
      <c r="M49" s="3"/>
      <c r="N49" s="29"/>
      <c r="O49" s="3"/>
    </row>
    <row r="50" spans="1:20" ht="12.75" customHeight="1" x14ac:dyDescent="0.2">
      <c r="A50" s="35" t="s">
        <v>1690</v>
      </c>
      <c r="B50" s="289"/>
      <c r="C50" s="289"/>
      <c r="D50" s="289"/>
      <c r="E50" s="289"/>
      <c r="F50" s="289"/>
      <c r="G50" s="289"/>
      <c r="H50" s="289"/>
      <c r="M50" s="3"/>
      <c r="N50" s="29"/>
      <c r="O50" s="3"/>
    </row>
    <row r="51" spans="1:20" ht="12.75" customHeight="1" x14ac:dyDescent="0.2">
      <c r="A51" s="35" t="s">
        <v>1691</v>
      </c>
      <c r="M51" s="3"/>
      <c r="N51" s="29"/>
      <c r="O51" s="3"/>
    </row>
    <row r="52" spans="1:20" ht="12.75" customHeight="1" x14ac:dyDescent="0.2">
      <c r="M52" s="3"/>
      <c r="N52" s="29"/>
      <c r="O52" s="3"/>
    </row>
    <row r="53" spans="1:20" ht="12.75" customHeight="1" x14ac:dyDescent="0.2">
      <c r="M53" s="3"/>
      <c r="N53" s="29"/>
      <c r="O53" s="3"/>
    </row>
    <row r="54" spans="1:20" s="38" customFormat="1" ht="12.75" customHeight="1" x14ac:dyDescent="0.2">
      <c r="A54" s="33"/>
      <c r="B54" s="33"/>
      <c r="C54" s="33"/>
      <c r="D54" s="33"/>
      <c r="E54" s="33"/>
      <c r="F54" s="33"/>
      <c r="G54" s="33"/>
      <c r="H54" s="33"/>
      <c r="I54" s="33"/>
      <c r="J54" s="39"/>
      <c r="K54" s="35"/>
      <c r="L54" s="6"/>
      <c r="M54" s="6"/>
      <c r="N54" s="6"/>
      <c r="O54" s="6"/>
      <c r="P54" s="6"/>
      <c r="Q54" s="6"/>
      <c r="R54" s="6"/>
      <c r="S54" s="6"/>
      <c r="T54" s="6"/>
    </row>
    <row r="55" spans="1:20" s="38" customFormat="1" ht="12.75" customHeight="1" x14ac:dyDescent="0.2">
      <c r="A55" s="33"/>
      <c r="B55" s="33"/>
      <c r="C55" s="33"/>
      <c r="D55" s="33"/>
      <c r="E55" s="33"/>
      <c r="F55" s="33"/>
      <c r="G55" s="33"/>
      <c r="H55" s="33"/>
      <c r="I55" s="33"/>
      <c r="J55" s="39"/>
      <c r="K55" s="35"/>
      <c r="L55" s="6"/>
    </row>
  </sheetData>
  <mergeCells count="2">
    <mergeCell ref="I6:J6"/>
    <mergeCell ref="I8:I15"/>
  </mergeCells>
  <hyperlinks>
    <hyperlink ref="G1" location="Obsah!A1" display="Naspäť na obsah"/>
  </hyperlinks>
  <pageMargins left="0.59055118110236215" right="0.59055118110236215" top="0.39370078740157483" bottom="0.39370078740157483" header="0.31496062992125984" footer="0.31496062992125984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7">
    <tabColor rgb="FFC9E7FF"/>
  </sheetPr>
  <dimension ref="A1:V62"/>
  <sheetViews>
    <sheetView zoomScaleNormal="100" workbookViewId="0">
      <selection activeCell="A2" sqref="A2"/>
    </sheetView>
  </sheetViews>
  <sheetFormatPr defaultColWidth="9" defaultRowHeight="13.5" customHeight="1" x14ac:dyDescent="0.2"/>
  <cols>
    <col min="1" max="1" width="7.25" style="6" customWidth="1"/>
    <col min="2" max="2" width="32.625" style="6" bestFit="1" customWidth="1"/>
    <col min="3" max="4" width="6" style="6" customWidth="1"/>
    <col min="5" max="6" width="9.25" style="6" customWidth="1"/>
    <col min="7" max="7" width="4.875" style="6" customWidth="1"/>
    <col min="8" max="8" width="6" style="6" customWidth="1"/>
    <col min="9" max="10" width="9.25" style="6" customWidth="1"/>
    <col min="11" max="11" width="4.875" style="6" customWidth="1"/>
    <col min="13" max="21" width="9" style="6"/>
    <col min="22" max="22" width="42" style="6" bestFit="1" customWidth="1"/>
    <col min="23" max="16384" width="9" style="6"/>
  </cols>
  <sheetData>
    <row r="1" spans="1:22" ht="13.5" customHeight="1" x14ac:dyDescent="0.2">
      <c r="A1" s="55" t="s">
        <v>400</v>
      </c>
      <c r="J1" s="328" t="s">
        <v>390</v>
      </c>
      <c r="K1" s="328"/>
      <c r="M1" s="129"/>
    </row>
    <row r="2" spans="1:22" s="2" customFormat="1" ht="13.5" customHeight="1" x14ac:dyDescent="0.2">
      <c r="A2" s="70"/>
      <c r="B2" s="70"/>
      <c r="C2" s="35"/>
      <c r="D2" s="70"/>
      <c r="E2" s="70"/>
      <c r="F2" s="70"/>
      <c r="G2" s="70"/>
      <c r="H2" s="35"/>
      <c r="I2" s="70"/>
      <c r="J2" s="70"/>
      <c r="K2" s="70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2" ht="13.5" customHeight="1" x14ac:dyDescent="0.2">
      <c r="A3" s="89" t="s">
        <v>1195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22" ht="13.5" customHeight="1" x14ac:dyDescent="0.2">
      <c r="A4" s="89"/>
      <c r="B4" s="3"/>
      <c r="C4" s="3"/>
      <c r="D4" s="3"/>
      <c r="E4" s="3"/>
      <c r="F4" s="3"/>
      <c r="G4" s="3"/>
      <c r="H4" s="3"/>
      <c r="I4" s="3"/>
      <c r="J4" s="3"/>
      <c r="K4" s="3"/>
    </row>
    <row r="5" spans="1:22" ht="13.5" customHeight="1" x14ac:dyDescent="0.2">
      <c r="A5" s="329" t="s">
        <v>152</v>
      </c>
      <c r="B5" s="329"/>
      <c r="C5" s="332" t="s">
        <v>177</v>
      </c>
      <c r="D5" s="312" t="s">
        <v>186</v>
      </c>
      <c r="E5" s="312"/>
      <c r="F5" s="312"/>
      <c r="G5" s="312"/>
      <c r="H5" s="312" t="s">
        <v>187</v>
      </c>
      <c r="I5" s="312"/>
      <c r="J5" s="312"/>
      <c r="K5" s="312"/>
    </row>
    <row r="6" spans="1:22" ht="25.5" customHeight="1" x14ac:dyDescent="0.2">
      <c r="A6" s="330"/>
      <c r="B6" s="330"/>
      <c r="C6" s="333"/>
      <c r="D6" s="335" t="s">
        <v>147</v>
      </c>
      <c r="E6" s="312" t="s">
        <v>146</v>
      </c>
      <c r="F6" s="312"/>
      <c r="G6" s="337" t="s">
        <v>116</v>
      </c>
      <c r="H6" s="335" t="s">
        <v>148</v>
      </c>
      <c r="I6" s="312" t="s">
        <v>146</v>
      </c>
      <c r="J6" s="312"/>
      <c r="K6" s="337" t="s">
        <v>116</v>
      </c>
      <c r="L6" s="6"/>
    </row>
    <row r="7" spans="1:22" ht="45" customHeight="1" x14ac:dyDescent="0.2">
      <c r="A7" s="331"/>
      <c r="B7" s="331"/>
      <c r="C7" s="334"/>
      <c r="D7" s="336"/>
      <c r="E7" s="145" t="s">
        <v>92</v>
      </c>
      <c r="F7" s="145" t="s">
        <v>406</v>
      </c>
      <c r="G7" s="338"/>
      <c r="H7" s="336"/>
      <c r="I7" s="145" t="s">
        <v>92</v>
      </c>
      <c r="J7" s="145" t="s">
        <v>406</v>
      </c>
      <c r="K7" s="338"/>
      <c r="L7" s="6"/>
      <c r="M7" s="3"/>
    </row>
    <row r="8" spans="1:22" ht="13.5" customHeight="1" x14ac:dyDescent="0.2">
      <c r="A8" s="327" t="s">
        <v>134</v>
      </c>
      <c r="B8" s="327"/>
      <c r="C8" s="91">
        <v>2422</v>
      </c>
      <c r="D8" s="91">
        <v>2389</v>
      </c>
      <c r="E8" s="90">
        <v>1943</v>
      </c>
      <c r="F8" s="90">
        <v>214</v>
      </c>
      <c r="G8" s="90">
        <v>232</v>
      </c>
      <c r="H8" s="91">
        <v>33</v>
      </c>
      <c r="I8" s="90">
        <v>28</v>
      </c>
      <c r="J8" s="90">
        <v>3</v>
      </c>
      <c r="K8" s="90">
        <v>2</v>
      </c>
      <c r="L8" s="6"/>
      <c r="M8" s="3"/>
    </row>
    <row r="9" spans="1:22" ht="13.5" customHeight="1" x14ac:dyDescent="0.2">
      <c r="A9" s="324" t="s">
        <v>164</v>
      </c>
      <c r="B9" s="172" t="s">
        <v>178</v>
      </c>
      <c r="C9" s="154">
        <v>111</v>
      </c>
      <c r="D9" s="154">
        <v>109</v>
      </c>
      <c r="E9" s="173">
        <v>69</v>
      </c>
      <c r="F9" s="173">
        <v>6</v>
      </c>
      <c r="G9" s="173">
        <v>34</v>
      </c>
      <c r="H9" s="154">
        <v>2</v>
      </c>
      <c r="I9" s="174">
        <v>2</v>
      </c>
      <c r="J9" s="173" t="s">
        <v>386</v>
      </c>
      <c r="K9" s="173" t="s">
        <v>386</v>
      </c>
      <c r="L9" s="6"/>
      <c r="M9" s="171"/>
    </row>
    <row r="10" spans="1:22" ht="13.5" customHeight="1" x14ac:dyDescent="0.2">
      <c r="A10" s="325"/>
      <c r="B10" s="175" t="s">
        <v>156</v>
      </c>
      <c r="C10" s="176">
        <v>86</v>
      </c>
      <c r="D10" s="176">
        <v>85</v>
      </c>
      <c r="E10" s="177">
        <v>58</v>
      </c>
      <c r="F10" s="177">
        <v>2</v>
      </c>
      <c r="G10" s="177">
        <v>25</v>
      </c>
      <c r="H10" s="176">
        <v>1</v>
      </c>
      <c r="I10" s="177">
        <v>1</v>
      </c>
      <c r="J10" s="177" t="s">
        <v>386</v>
      </c>
      <c r="K10" s="177" t="s">
        <v>386</v>
      </c>
      <c r="L10" s="6"/>
      <c r="M10" s="171"/>
    </row>
    <row r="11" spans="1:22" ht="13.5" customHeight="1" x14ac:dyDescent="0.2">
      <c r="A11" s="325"/>
      <c r="B11" s="178" t="s">
        <v>158</v>
      </c>
      <c r="C11" s="179">
        <v>820</v>
      </c>
      <c r="D11" s="179">
        <v>799</v>
      </c>
      <c r="E11" s="156">
        <v>540</v>
      </c>
      <c r="F11" s="156">
        <v>130</v>
      </c>
      <c r="G11" s="156">
        <v>129</v>
      </c>
      <c r="H11" s="179">
        <v>21</v>
      </c>
      <c r="I11" s="156">
        <v>17</v>
      </c>
      <c r="J11" s="156">
        <v>3</v>
      </c>
      <c r="K11" s="156">
        <v>1</v>
      </c>
      <c r="L11" s="6"/>
      <c r="M11" s="171"/>
    </row>
    <row r="12" spans="1:22" ht="13.5" customHeight="1" x14ac:dyDescent="0.2">
      <c r="A12" s="325"/>
      <c r="B12" s="180" t="s">
        <v>118</v>
      </c>
      <c r="C12" s="176">
        <v>42</v>
      </c>
      <c r="D12" s="176">
        <v>41</v>
      </c>
      <c r="E12" s="177">
        <v>20</v>
      </c>
      <c r="F12" s="177">
        <v>1</v>
      </c>
      <c r="G12" s="177">
        <v>20</v>
      </c>
      <c r="H12" s="176">
        <v>1</v>
      </c>
      <c r="I12" s="181">
        <v>1</v>
      </c>
      <c r="J12" s="177" t="s">
        <v>386</v>
      </c>
      <c r="K12" s="177" t="s">
        <v>386</v>
      </c>
      <c r="L12" s="6"/>
      <c r="M12" s="171"/>
    </row>
    <row r="13" spans="1:22" ht="13.5" customHeight="1" x14ac:dyDescent="0.2">
      <c r="A13" s="325"/>
      <c r="B13" s="178" t="s">
        <v>133</v>
      </c>
      <c r="C13" s="179">
        <v>108</v>
      </c>
      <c r="D13" s="179">
        <v>108</v>
      </c>
      <c r="E13" s="156">
        <v>77</v>
      </c>
      <c r="F13" s="156">
        <v>5</v>
      </c>
      <c r="G13" s="156">
        <v>26</v>
      </c>
      <c r="H13" s="179" t="s">
        <v>386</v>
      </c>
      <c r="I13" s="182" t="s">
        <v>386</v>
      </c>
      <c r="J13" s="156" t="s">
        <v>386</v>
      </c>
      <c r="K13" s="156" t="s">
        <v>386</v>
      </c>
      <c r="L13" s="6"/>
      <c r="M13" s="171"/>
    </row>
    <row r="14" spans="1:22" ht="13.5" customHeight="1" x14ac:dyDescent="0.2">
      <c r="A14" s="325"/>
      <c r="B14" s="180" t="s">
        <v>179</v>
      </c>
      <c r="C14" s="176">
        <v>144</v>
      </c>
      <c r="D14" s="176">
        <v>144</v>
      </c>
      <c r="E14" s="177">
        <v>90</v>
      </c>
      <c r="F14" s="177">
        <v>5</v>
      </c>
      <c r="G14" s="177">
        <v>49</v>
      </c>
      <c r="H14" s="176" t="s">
        <v>386</v>
      </c>
      <c r="I14" s="177" t="s">
        <v>386</v>
      </c>
      <c r="J14" s="177" t="s">
        <v>386</v>
      </c>
      <c r="K14" s="177" t="s">
        <v>386</v>
      </c>
      <c r="L14" s="6"/>
      <c r="M14" s="171"/>
    </row>
    <row r="15" spans="1:22" ht="13.5" customHeight="1" x14ac:dyDescent="0.2">
      <c r="A15" s="325"/>
      <c r="B15" s="178" t="s">
        <v>119</v>
      </c>
      <c r="C15" s="179">
        <v>387</v>
      </c>
      <c r="D15" s="179">
        <v>385</v>
      </c>
      <c r="E15" s="156">
        <v>342</v>
      </c>
      <c r="F15" s="156">
        <v>4</v>
      </c>
      <c r="G15" s="156">
        <v>39</v>
      </c>
      <c r="H15" s="179">
        <v>2</v>
      </c>
      <c r="I15" s="156">
        <v>1</v>
      </c>
      <c r="J15" s="156" t="s">
        <v>386</v>
      </c>
      <c r="K15" s="156">
        <v>1</v>
      </c>
      <c r="L15" s="6"/>
      <c r="M15" s="171"/>
    </row>
    <row r="16" spans="1:22" ht="13.5" customHeight="1" x14ac:dyDescent="0.2">
      <c r="A16" s="325"/>
      <c r="B16" s="180" t="s">
        <v>120</v>
      </c>
      <c r="C16" s="176">
        <v>281</v>
      </c>
      <c r="D16" s="176">
        <v>281</v>
      </c>
      <c r="E16" s="177">
        <v>201</v>
      </c>
      <c r="F16" s="177">
        <v>27</v>
      </c>
      <c r="G16" s="177">
        <v>53</v>
      </c>
      <c r="H16" s="176" t="s">
        <v>386</v>
      </c>
      <c r="I16" s="177" t="s">
        <v>386</v>
      </c>
      <c r="J16" s="177" t="s">
        <v>386</v>
      </c>
      <c r="K16" s="177" t="s">
        <v>386</v>
      </c>
      <c r="L16" s="6"/>
      <c r="M16" s="171"/>
    </row>
    <row r="17" spans="1:13" ht="13.5" customHeight="1" x14ac:dyDescent="0.2">
      <c r="A17" s="325"/>
      <c r="B17" s="178" t="s">
        <v>159</v>
      </c>
      <c r="C17" s="179">
        <v>463</v>
      </c>
      <c r="D17" s="179">
        <v>462</v>
      </c>
      <c r="E17" s="156">
        <v>356</v>
      </c>
      <c r="F17" s="156">
        <v>28</v>
      </c>
      <c r="G17" s="156">
        <v>78</v>
      </c>
      <c r="H17" s="179">
        <v>1</v>
      </c>
      <c r="I17" s="156" t="s">
        <v>386</v>
      </c>
      <c r="J17" s="156" t="s">
        <v>386</v>
      </c>
      <c r="K17" s="156">
        <v>1</v>
      </c>
      <c r="L17" s="6"/>
      <c r="M17" s="87"/>
    </row>
    <row r="18" spans="1:13" ht="13.5" customHeight="1" x14ac:dyDescent="0.2">
      <c r="A18" s="325"/>
      <c r="B18" s="180" t="s">
        <v>121</v>
      </c>
      <c r="C18" s="176">
        <v>155</v>
      </c>
      <c r="D18" s="176">
        <v>151</v>
      </c>
      <c r="E18" s="177">
        <v>117</v>
      </c>
      <c r="F18" s="177">
        <v>1</v>
      </c>
      <c r="G18" s="177">
        <v>33</v>
      </c>
      <c r="H18" s="176">
        <v>4</v>
      </c>
      <c r="I18" s="177">
        <v>4</v>
      </c>
      <c r="J18" s="177" t="s">
        <v>386</v>
      </c>
      <c r="K18" s="177" t="s">
        <v>386</v>
      </c>
      <c r="L18" s="6"/>
      <c r="M18" s="87"/>
    </row>
    <row r="19" spans="1:13" ht="13.5" customHeight="1" x14ac:dyDescent="0.2">
      <c r="A19" s="325"/>
      <c r="B19" s="178" t="s">
        <v>157</v>
      </c>
      <c r="C19" s="179">
        <v>99</v>
      </c>
      <c r="D19" s="179">
        <v>97</v>
      </c>
      <c r="E19" s="156">
        <v>37</v>
      </c>
      <c r="F19" s="156">
        <v>4</v>
      </c>
      <c r="G19" s="156">
        <v>56</v>
      </c>
      <c r="H19" s="179">
        <v>2</v>
      </c>
      <c r="I19" s="156">
        <v>1</v>
      </c>
      <c r="J19" s="156" t="s">
        <v>386</v>
      </c>
      <c r="K19" s="156">
        <v>1</v>
      </c>
      <c r="L19" s="6"/>
      <c r="M19" s="87"/>
    </row>
    <row r="20" spans="1:13" ht="13.5" customHeight="1" x14ac:dyDescent="0.2">
      <c r="A20" s="325"/>
      <c r="B20" s="180" t="s">
        <v>135</v>
      </c>
      <c r="C20" s="176">
        <v>3</v>
      </c>
      <c r="D20" s="176">
        <v>3</v>
      </c>
      <c r="E20" s="183">
        <v>2</v>
      </c>
      <c r="F20" s="177" t="s">
        <v>386</v>
      </c>
      <c r="G20" s="177">
        <v>1</v>
      </c>
      <c r="H20" s="176" t="s">
        <v>386</v>
      </c>
      <c r="I20" s="177" t="s">
        <v>386</v>
      </c>
      <c r="J20" s="177" t="s">
        <v>386</v>
      </c>
      <c r="K20" s="177" t="s">
        <v>386</v>
      </c>
      <c r="L20" s="6"/>
      <c r="M20" s="87"/>
    </row>
    <row r="21" spans="1:13" ht="13.5" customHeight="1" x14ac:dyDescent="0.2">
      <c r="A21" s="325"/>
      <c r="B21" s="178" t="s">
        <v>180</v>
      </c>
      <c r="C21" s="179">
        <v>14</v>
      </c>
      <c r="D21" s="179">
        <v>13</v>
      </c>
      <c r="E21" s="156">
        <v>12</v>
      </c>
      <c r="F21" s="156">
        <v>1</v>
      </c>
      <c r="G21" s="156" t="s">
        <v>386</v>
      </c>
      <c r="H21" s="179">
        <v>1</v>
      </c>
      <c r="I21" s="156">
        <v>1</v>
      </c>
      <c r="J21" s="156" t="s">
        <v>386</v>
      </c>
      <c r="K21" s="156" t="s">
        <v>386</v>
      </c>
      <c r="L21" s="6"/>
      <c r="M21" s="87"/>
    </row>
    <row r="22" spans="1:13" ht="13.5" customHeight="1" x14ac:dyDescent="0.2">
      <c r="A22" s="326"/>
      <c r="B22" s="184" t="s">
        <v>139</v>
      </c>
      <c r="C22" s="185">
        <v>28</v>
      </c>
      <c r="D22" s="185">
        <v>28</v>
      </c>
      <c r="E22" s="186">
        <v>22</v>
      </c>
      <c r="F22" s="186" t="s">
        <v>386</v>
      </c>
      <c r="G22" s="186">
        <v>6</v>
      </c>
      <c r="H22" s="185" t="s">
        <v>386</v>
      </c>
      <c r="I22" s="186" t="s">
        <v>386</v>
      </c>
      <c r="J22" s="186" t="s">
        <v>386</v>
      </c>
      <c r="K22" s="186" t="s">
        <v>386</v>
      </c>
      <c r="L22" s="6"/>
      <c r="M22" s="87"/>
    </row>
    <row r="23" spans="1:13" ht="24.75" customHeight="1" x14ac:dyDescent="0.2">
      <c r="A23" s="327" t="s">
        <v>153</v>
      </c>
      <c r="B23" s="327"/>
      <c r="C23" s="91">
        <v>2741</v>
      </c>
      <c r="D23" s="91">
        <v>2706</v>
      </c>
      <c r="E23" s="91">
        <v>1943</v>
      </c>
      <c r="F23" s="91">
        <v>214</v>
      </c>
      <c r="G23" s="91">
        <v>549</v>
      </c>
      <c r="H23" s="91">
        <v>35</v>
      </c>
      <c r="I23" s="91">
        <v>28</v>
      </c>
      <c r="J23" s="91">
        <v>3</v>
      </c>
      <c r="K23" s="91">
        <v>4</v>
      </c>
      <c r="L23" s="6"/>
      <c r="M23" s="87"/>
    </row>
    <row r="24" spans="1:13" ht="13.5" customHeight="1" x14ac:dyDescent="0.2">
      <c r="A24" s="4" t="s">
        <v>407</v>
      </c>
      <c r="B24" s="26"/>
      <c r="C24" s="18"/>
      <c r="D24" s="18"/>
      <c r="E24" s="24"/>
      <c r="F24" s="24"/>
      <c r="G24" s="24"/>
      <c r="H24" s="18"/>
      <c r="I24" s="24"/>
      <c r="J24" s="24"/>
      <c r="K24" s="24"/>
      <c r="L24" s="6"/>
    </row>
    <row r="25" spans="1:13" ht="13.5" customHeight="1" x14ac:dyDescent="0.2">
      <c r="B25" s="11"/>
      <c r="C25" s="24"/>
      <c r="D25" s="24"/>
      <c r="E25" s="24"/>
      <c r="F25" s="24"/>
      <c r="G25" s="24"/>
      <c r="H25" s="24"/>
      <c r="I25" s="24"/>
      <c r="J25" s="24"/>
      <c r="K25" s="24"/>
      <c r="L25" s="6"/>
    </row>
    <row r="26" spans="1:13" ht="13.5" customHeight="1" x14ac:dyDescent="0.2">
      <c r="L26" s="6"/>
    </row>
    <row r="27" spans="1:13" ht="13.5" customHeight="1" x14ac:dyDescent="0.2">
      <c r="L27" s="6"/>
    </row>
    <row r="28" spans="1:13" ht="13.5" customHeight="1" x14ac:dyDescent="0.2">
      <c r="L28" s="6"/>
    </row>
    <row r="29" spans="1:13" ht="13.5" customHeight="1" x14ac:dyDescent="0.2">
      <c r="L29" s="6"/>
    </row>
    <row r="30" spans="1:13" ht="13.5" customHeight="1" x14ac:dyDescent="0.2">
      <c r="L30" s="6"/>
    </row>
    <row r="31" spans="1:13" ht="13.5" customHeight="1" x14ac:dyDescent="0.2">
      <c r="L31" s="6"/>
    </row>
    <row r="32" spans="1:13" ht="13.5" customHeight="1" x14ac:dyDescent="0.2">
      <c r="L32" s="6"/>
    </row>
    <row r="33" spans="12:12" ht="13.5" customHeight="1" x14ac:dyDescent="0.2">
      <c r="L33" s="6"/>
    </row>
    <row r="34" spans="12:12" ht="13.5" customHeight="1" x14ac:dyDescent="0.2">
      <c r="L34" s="6"/>
    </row>
    <row r="35" spans="12:12" ht="13.5" customHeight="1" x14ac:dyDescent="0.2">
      <c r="L35" s="6"/>
    </row>
    <row r="36" spans="12:12" ht="13.5" customHeight="1" x14ac:dyDescent="0.2">
      <c r="L36" s="6"/>
    </row>
    <row r="37" spans="12:12" ht="13.5" customHeight="1" x14ac:dyDescent="0.2">
      <c r="L37" s="6"/>
    </row>
    <row r="38" spans="12:12" ht="13.5" customHeight="1" x14ac:dyDescent="0.2">
      <c r="L38" s="6"/>
    </row>
    <row r="39" spans="12:12" ht="13.5" customHeight="1" x14ac:dyDescent="0.2">
      <c r="L39" s="6"/>
    </row>
    <row r="40" spans="12:12" ht="13.5" customHeight="1" x14ac:dyDescent="0.2">
      <c r="L40" s="6"/>
    </row>
    <row r="41" spans="12:12" ht="13.5" customHeight="1" x14ac:dyDescent="0.2">
      <c r="L41" s="6"/>
    </row>
    <row r="42" spans="12:12" ht="13.5" customHeight="1" x14ac:dyDescent="0.2">
      <c r="L42" s="6"/>
    </row>
    <row r="43" spans="12:12" ht="13.5" customHeight="1" x14ac:dyDescent="0.2">
      <c r="L43" s="6"/>
    </row>
    <row r="44" spans="12:12" ht="13.5" customHeight="1" x14ac:dyDescent="0.2">
      <c r="L44" s="6"/>
    </row>
    <row r="45" spans="12:12" ht="13.5" customHeight="1" x14ac:dyDescent="0.2">
      <c r="L45" s="6"/>
    </row>
    <row r="46" spans="12:12" ht="13.5" customHeight="1" x14ac:dyDescent="0.2">
      <c r="L46" s="6"/>
    </row>
    <row r="47" spans="12:12" ht="13.5" customHeight="1" x14ac:dyDescent="0.2">
      <c r="L47" s="6"/>
    </row>
    <row r="48" spans="12:12" ht="13.5" customHeight="1" x14ac:dyDescent="0.2">
      <c r="L48" s="6"/>
    </row>
    <row r="49" spans="12:12" ht="13.5" customHeight="1" x14ac:dyDescent="0.2">
      <c r="L49" s="6"/>
    </row>
    <row r="50" spans="12:12" ht="13.5" customHeight="1" x14ac:dyDescent="0.2">
      <c r="L50" s="6"/>
    </row>
    <row r="51" spans="12:12" ht="13.5" customHeight="1" x14ac:dyDescent="0.2">
      <c r="L51" s="6"/>
    </row>
    <row r="52" spans="12:12" ht="13.5" customHeight="1" x14ac:dyDescent="0.2">
      <c r="L52" s="6"/>
    </row>
    <row r="53" spans="12:12" ht="13.5" customHeight="1" x14ac:dyDescent="0.2">
      <c r="L53" s="6"/>
    </row>
    <row r="54" spans="12:12" ht="13.5" customHeight="1" x14ac:dyDescent="0.2">
      <c r="L54" s="6"/>
    </row>
    <row r="55" spans="12:12" ht="13.5" customHeight="1" x14ac:dyDescent="0.2">
      <c r="L55" s="6"/>
    </row>
    <row r="56" spans="12:12" ht="13.5" customHeight="1" x14ac:dyDescent="0.2">
      <c r="L56" s="6"/>
    </row>
    <row r="57" spans="12:12" ht="13.5" customHeight="1" x14ac:dyDescent="0.2">
      <c r="L57" s="6"/>
    </row>
    <row r="58" spans="12:12" ht="13.5" customHeight="1" x14ac:dyDescent="0.2">
      <c r="L58" s="6"/>
    </row>
    <row r="59" spans="12:12" ht="13.5" customHeight="1" x14ac:dyDescent="0.2">
      <c r="L59" s="6"/>
    </row>
    <row r="60" spans="12:12" ht="13.5" customHeight="1" x14ac:dyDescent="0.2">
      <c r="L60" s="6"/>
    </row>
    <row r="61" spans="12:12" ht="13.5" customHeight="1" x14ac:dyDescent="0.2">
      <c r="L61" s="6"/>
    </row>
    <row r="62" spans="12:12" ht="13.5" customHeight="1" x14ac:dyDescent="0.2">
      <c r="L62" s="6"/>
    </row>
  </sheetData>
  <mergeCells count="14">
    <mergeCell ref="A9:A22"/>
    <mergeCell ref="A23:B23"/>
    <mergeCell ref="A8:B8"/>
    <mergeCell ref="J1:K1"/>
    <mergeCell ref="D5:G5"/>
    <mergeCell ref="H5:K5"/>
    <mergeCell ref="A5:B7"/>
    <mergeCell ref="C5:C7"/>
    <mergeCell ref="D6:D7"/>
    <mergeCell ref="E6:F6"/>
    <mergeCell ref="G6:G7"/>
    <mergeCell ref="H6:H7"/>
    <mergeCell ref="I6:J6"/>
    <mergeCell ref="K6:K7"/>
  </mergeCells>
  <hyperlinks>
    <hyperlink ref="J1" location="Obsah!A1" display="Naspäť na obsah"/>
  </hyperlinks>
  <pageMargins left="0.59055118110236215" right="0.59055118110236215" top="0.39370078740157483" bottom="0.3937007874015748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9E7FF"/>
  </sheetPr>
  <dimension ref="A1:P25"/>
  <sheetViews>
    <sheetView zoomScaleNormal="100" workbookViewId="0">
      <selection activeCell="A2" sqref="A2"/>
    </sheetView>
  </sheetViews>
  <sheetFormatPr defaultColWidth="9" defaultRowHeight="13.5" customHeight="1" x14ac:dyDescent="0.2"/>
  <cols>
    <col min="1" max="1" width="33.875" style="6" customWidth="1"/>
    <col min="2" max="2" width="7.25" style="6" customWidth="1"/>
    <col min="3" max="6" width="12.125" style="6" customWidth="1"/>
    <col min="7" max="15" width="9" style="6"/>
    <col min="16" max="16" width="42" style="6" bestFit="1" customWidth="1"/>
    <col min="17" max="16384" width="9" style="6"/>
  </cols>
  <sheetData>
    <row r="1" spans="1:16" ht="13.5" customHeight="1" x14ac:dyDescent="0.2">
      <c r="A1" s="55" t="s">
        <v>400</v>
      </c>
      <c r="F1" s="160" t="s">
        <v>390</v>
      </c>
      <c r="G1" s="215"/>
    </row>
    <row r="2" spans="1:16" s="2" customFormat="1" ht="13.5" customHeight="1" x14ac:dyDescent="0.2">
      <c r="A2" s="70"/>
      <c r="B2" s="70"/>
      <c r="C2" s="70"/>
      <c r="D2" s="70"/>
      <c r="E2" s="70"/>
      <c r="F2" s="70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ht="13.5" customHeight="1" x14ac:dyDescent="0.2">
      <c r="A3" s="56" t="s">
        <v>1196</v>
      </c>
      <c r="B3" s="214"/>
      <c r="C3" s="214"/>
      <c r="D3" s="214"/>
      <c r="E3" s="214"/>
      <c r="F3" s="214"/>
      <c r="G3" s="3"/>
    </row>
    <row r="4" spans="1:16" ht="13.5" customHeight="1" x14ac:dyDescent="0.2">
      <c r="A4" s="56"/>
      <c r="B4" s="15"/>
      <c r="C4" s="15"/>
      <c r="D4" s="15"/>
      <c r="E4" s="15"/>
      <c r="F4" s="15"/>
    </row>
    <row r="5" spans="1:16" ht="26.1" customHeight="1" x14ac:dyDescent="0.2">
      <c r="A5" s="329" t="s">
        <v>125</v>
      </c>
      <c r="B5" s="342" t="s">
        <v>408</v>
      </c>
      <c r="C5" s="343"/>
      <c r="D5" s="344"/>
      <c r="E5" s="339" t="s">
        <v>409</v>
      </c>
      <c r="F5" s="308"/>
    </row>
    <row r="6" spans="1:16" ht="26.1" customHeight="1" x14ac:dyDescent="0.2">
      <c r="A6" s="330"/>
      <c r="B6" s="329" t="s">
        <v>88</v>
      </c>
      <c r="C6" s="307" t="s">
        <v>161</v>
      </c>
      <c r="D6" s="308"/>
      <c r="E6" s="340" t="s">
        <v>188</v>
      </c>
      <c r="F6" s="329" t="s">
        <v>184</v>
      </c>
    </row>
    <row r="7" spans="1:16" ht="13.5" customHeight="1" x14ac:dyDescent="0.2">
      <c r="A7" s="331"/>
      <c r="B7" s="331"/>
      <c r="C7" s="144" t="s">
        <v>162</v>
      </c>
      <c r="D7" s="189" t="s">
        <v>93</v>
      </c>
      <c r="E7" s="341"/>
      <c r="F7" s="331"/>
    </row>
    <row r="8" spans="1:16" ht="13.5" customHeight="1" x14ac:dyDescent="0.2">
      <c r="A8" s="188" t="s">
        <v>154</v>
      </c>
      <c r="B8" s="149">
        <v>3113</v>
      </c>
      <c r="C8" s="190" t="s">
        <v>98</v>
      </c>
      <c r="D8" s="90" t="s">
        <v>98</v>
      </c>
      <c r="E8" s="150">
        <v>3075</v>
      </c>
      <c r="F8" s="91">
        <v>38</v>
      </c>
      <c r="G8" s="88"/>
    </row>
    <row r="9" spans="1:16" ht="13.5" customHeight="1" x14ac:dyDescent="0.2">
      <c r="A9" s="191" t="s">
        <v>178</v>
      </c>
      <c r="B9" s="192">
        <v>123</v>
      </c>
      <c r="C9" s="193" t="s">
        <v>189</v>
      </c>
      <c r="D9" s="194">
        <v>17</v>
      </c>
      <c r="E9" s="195">
        <v>121</v>
      </c>
      <c r="F9" s="196">
        <v>2</v>
      </c>
    </row>
    <row r="10" spans="1:16" ht="13.5" customHeight="1" x14ac:dyDescent="0.2">
      <c r="A10" s="197" t="s">
        <v>156</v>
      </c>
      <c r="B10" s="198">
        <v>92</v>
      </c>
      <c r="C10" s="199" t="s">
        <v>181</v>
      </c>
      <c r="D10" s="200">
        <v>16</v>
      </c>
      <c r="E10" s="201">
        <v>91</v>
      </c>
      <c r="F10" s="156">
        <v>1</v>
      </c>
    </row>
    <row r="11" spans="1:16" ht="13.5" customHeight="1" x14ac:dyDescent="0.2">
      <c r="A11" s="202" t="s">
        <v>158</v>
      </c>
      <c r="B11" s="203">
        <v>1034</v>
      </c>
      <c r="C11" s="204" t="s">
        <v>141</v>
      </c>
      <c r="D11" s="205">
        <v>315</v>
      </c>
      <c r="E11" s="206">
        <v>1010</v>
      </c>
      <c r="F11" s="177">
        <v>24</v>
      </c>
    </row>
    <row r="12" spans="1:16" ht="13.5" customHeight="1" x14ac:dyDescent="0.2">
      <c r="A12" s="207" t="s">
        <v>118</v>
      </c>
      <c r="B12" s="198">
        <v>47</v>
      </c>
      <c r="C12" s="199" t="s">
        <v>190</v>
      </c>
      <c r="D12" s="208">
        <v>15</v>
      </c>
      <c r="E12" s="201">
        <v>46</v>
      </c>
      <c r="F12" s="156">
        <v>1</v>
      </c>
    </row>
    <row r="13" spans="1:16" ht="13.5" customHeight="1" x14ac:dyDescent="0.2">
      <c r="A13" s="202" t="s">
        <v>133</v>
      </c>
      <c r="B13" s="203">
        <v>114</v>
      </c>
      <c r="C13" s="204" t="s">
        <v>191</v>
      </c>
      <c r="D13" s="205" t="s">
        <v>192</v>
      </c>
      <c r="E13" s="206">
        <v>114</v>
      </c>
      <c r="F13" s="177" t="s">
        <v>386</v>
      </c>
    </row>
    <row r="14" spans="1:16" ht="13.5" customHeight="1" x14ac:dyDescent="0.2">
      <c r="A14" s="207" t="s">
        <v>179</v>
      </c>
      <c r="B14" s="198">
        <v>159</v>
      </c>
      <c r="C14" s="199" t="s">
        <v>193</v>
      </c>
      <c r="D14" s="200">
        <v>46</v>
      </c>
      <c r="E14" s="201">
        <v>159</v>
      </c>
      <c r="F14" s="156" t="s">
        <v>386</v>
      </c>
    </row>
    <row r="15" spans="1:16" ht="13.5" customHeight="1" x14ac:dyDescent="0.2">
      <c r="A15" s="202" t="s">
        <v>119</v>
      </c>
      <c r="B15" s="203">
        <v>392</v>
      </c>
      <c r="C15" s="204" t="s">
        <v>194</v>
      </c>
      <c r="D15" s="205">
        <v>143</v>
      </c>
      <c r="E15" s="206">
        <v>390</v>
      </c>
      <c r="F15" s="177">
        <v>2</v>
      </c>
    </row>
    <row r="16" spans="1:16" ht="13.5" customHeight="1" x14ac:dyDescent="0.2">
      <c r="A16" s="207" t="s">
        <v>120</v>
      </c>
      <c r="B16" s="198">
        <v>328</v>
      </c>
      <c r="C16" s="199" t="s">
        <v>142</v>
      </c>
      <c r="D16" s="200">
        <v>93</v>
      </c>
      <c r="E16" s="201">
        <v>328</v>
      </c>
      <c r="F16" s="156" t="s">
        <v>386</v>
      </c>
    </row>
    <row r="17" spans="1:9" ht="13.5" customHeight="1" x14ac:dyDescent="0.2">
      <c r="A17" s="202" t="s">
        <v>159</v>
      </c>
      <c r="B17" s="203">
        <v>519</v>
      </c>
      <c r="C17" s="204" t="s">
        <v>143</v>
      </c>
      <c r="D17" s="205">
        <v>120</v>
      </c>
      <c r="E17" s="206">
        <v>518</v>
      </c>
      <c r="F17" s="177">
        <v>1</v>
      </c>
    </row>
    <row r="18" spans="1:9" ht="13.5" customHeight="1" x14ac:dyDescent="0.2">
      <c r="A18" s="207" t="s">
        <v>121</v>
      </c>
      <c r="B18" s="198">
        <v>156</v>
      </c>
      <c r="C18" s="199" t="s">
        <v>151</v>
      </c>
      <c r="D18" s="200">
        <v>59</v>
      </c>
      <c r="E18" s="201">
        <v>152</v>
      </c>
      <c r="F18" s="156">
        <v>4</v>
      </c>
    </row>
    <row r="19" spans="1:9" ht="13.5" customHeight="1" x14ac:dyDescent="0.2">
      <c r="A19" s="202" t="s">
        <v>157</v>
      </c>
      <c r="B19" s="203">
        <v>103</v>
      </c>
      <c r="C19" s="204" t="s">
        <v>144</v>
      </c>
      <c r="D19" s="205">
        <v>37</v>
      </c>
      <c r="E19" s="206">
        <v>101</v>
      </c>
      <c r="F19" s="177">
        <v>2</v>
      </c>
    </row>
    <row r="20" spans="1:9" ht="13.5" customHeight="1" x14ac:dyDescent="0.2">
      <c r="A20" s="207" t="s">
        <v>123</v>
      </c>
      <c r="B20" s="198">
        <v>3</v>
      </c>
      <c r="C20" s="199" t="s">
        <v>145</v>
      </c>
      <c r="D20" s="200">
        <v>3</v>
      </c>
      <c r="E20" s="201">
        <v>3</v>
      </c>
      <c r="F20" s="156" t="s">
        <v>386</v>
      </c>
    </row>
    <row r="21" spans="1:9" ht="13.5" customHeight="1" x14ac:dyDescent="0.2">
      <c r="A21" s="202" t="s">
        <v>410</v>
      </c>
      <c r="B21" s="203">
        <v>15</v>
      </c>
      <c r="C21" s="204" t="s">
        <v>195</v>
      </c>
      <c r="D21" s="205">
        <v>3</v>
      </c>
      <c r="E21" s="206">
        <v>14</v>
      </c>
      <c r="F21" s="177">
        <v>1</v>
      </c>
    </row>
    <row r="22" spans="1:9" ht="13.5" customHeight="1" x14ac:dyDescent="0.2">
      <c r="A22" s="209" t="s">
        <v>138</v>
      </c>
      <c r="B22" s="210">
        <v>28</v>
      </c>
      <c r="C22" s="211" t="s">
        <v>182</v>
      </c>
      <c r="D22" s="212">
        <v>16</v>
      </c>
      <c r="E22" s="213">
        <v>28</v>
      </c>
      <c r="F22" s="159" t="s">
        <v>386</v>
      </c>
    </row>
    <row r="23" spans="1:9" ht="37.5" customHeight="1" x14ac:dyDescent="0.2">
      <c r="A23" s="311" t="s">
        <v>411</v>
      </c>
      <c r="B23" s="311"/>
      <c r="C23" s="311"/>
      <c r="D23" s="311"/>
      <c r="E23" s="311"/>
      <c r="F23" s="311"/>
    </row>
    <row r="24" spans="1:9" ht="13.5" customHeight="1" x14ac:dyDescent="0.2">
      <c r="B24" s="11"/>
      <c r="C24" s="11"/>
      <c r="D24" s="11"/>
      <c r="E24" s="11"/>
      <c r="F24" s="11"/>
      <c r="G24" s="11"/>
      <c r="H24" s="11"/>
      <c r="I24" s="11"/>
    </row>
    <row r="25" spans="1:9" ht="13.5" customHeight="1" x14ac:dyDescent="0.2">
      <c r="A25" s="34"/>
      <c r="B25" s="34"/>
      <c r="C25" s="34"/>
      <c r="D25" s="34"/>
      <c r="E25" s="34"/>
      <c r="F25" s="34"/>
    </row>
  </sheetData>
  <mergeCells count="8">
    <mergeCell ref="A23:F23"/>
    <mergeCell ref="A5:A7"/>
    <mergeCell ref="E5:F5"/>
    <mergeCell ref="E6:E7"/>
    <mergeCell ref="F6:F7"/>
    <mergeCell ref="C6:D6"/>
    <mergeCell ref="B5:D5"/>
    <mergeCell ref="B6:B7"/>
  </mergeCells>
  <hyperlinks>
    <hyperlink ref="F1" location="Obsah!A1" display="Naspäť na obsah"/>
  </hyperlinks>
  <pageMargins left="0.59055118110236215" right="0.59055118110236215" top="0.39370078740157483" bottom="0.3937007874015748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">
    <tabColor rgb="FFC9E7FF"/>
  </sheetPr>
  <dimension ref="A1:Y65"/>
  <sheetViews>
    <sheetView zoomScaleNormal="100" workbookViewId="0">
      <selection activeCell="A2" sqref="A2"/>
    </sheetView>
  </sheetViews>
  <sheetFormatPr defaultColWidth="9" defaultRowHeight="14.25" customHeight="1" x14ac:dyDescent="0.2"/>
  <cols>
    <col min="1" max="1" width="9" style="2"/>
    <col min="2" max="2" width="25" style="2" customWidth="1"/>
    <col min="3" max="3" width="21" style="2" customWidth="1"/>
    <col min="4" max="4" width="9" style="2"/>
    <col min="5" max="5" width="10.375" style="2" customWidth="1"/>
    <col min="6" max="7" width="9" style="2"/>
    <col min="8" max="8" width="31.25" style="2" bestFit="1" customWidth="1"/>
    <col min="9" max="9" width="8.125" style="2" bestFit="1" customWidth="1"/>
    <col min="10" max="10" width="11.625" style="2" customWidth="1"/>
    <col min="11" max="11" width="9" style="2"/>
    <col min="12" max="12" width="10.25" style="2" customWidth="1"/>
    <col min="13" max="16" width="9" style="2"/>
    <col min="26" max="16384" width="9" style="2"/>
  </cols>
  <sheetData>
    <row r="1" spans="1:25" ht="14.25" customHeight="1" x14ac:dyDescent="0.2">
      <c r="A1" s="55" t="s">
        <v>400</v>
      </c>
      <c r="B1" s="70"/>
      <c r="C1" s="70"/>
      <c r="D1" s="70"/>
      <c r="E1" s="70"/>
      <c r="F1" s="160" t="s">
        <v>390</v>
      </c>
      <c r="I1" s="70"/>
      <c r="J1" s="70"/>
      <c r="K1" s="70"/>
      <c r="L1" s="70"/>
    </row>
    <row r="2" spans="1:25" ht="12.75" customHeight="1" x14ac:dyDescent="0.2">
      <c r="A2" s="70"/>
      <c r="B2" s="70"/>
      <c r="C2" s="70"/>
      <c r="D2" s="70"/>
      <c r="E2" s="70"/>
      <c r="F2" s="70"/>
      <c r="G2" s="70"/>
      <c r="H2" s="70"/>
      <c r="I2" s="70"/>
      <c r="J2" s="35"/>
      <c r="K2" s="35"/>
      <c r="L2" s="6"/>
      <c r="M2" s="6"/>
      <c r="N2" s="6"/>
      <c r="O2" s="6"/>
      <c r="P2" s="6"/>
      <c r="Q2" s="6"/>
      <c r="R2" s="6"/>
      <c r="S2" s="6"/>
      <c r="T2" s="6"/>
      <c r="U2" s="6"/>
      <c r="V2" s="2"/>
      <c r="W2" s="2"/>
      <c r="X2" s="2"/>
      <c r="Y2" s="2"/>
    </row>
    <row r="5" spans="1:25" ht="14.25" customHeight="1" x14ac:dyDescent="0.2">
      <c r="H5" s="84" t="s">
        <v>1246</v>
      </c>
      <c r="I5" s="70"/>
      <c r="J5" s="70"/>
      <c r="K5" s="70"/>
      <c r="L5" s="70"/>
    </row>
    <row r="6" spans="1:25" ht="28.5" customHeight="1" x14ac:dyDescent="0.2">
      <c r="H6" s="345" t="s">
        <v>1245</v>
      </c>
      <c r="I6" s="347" t="s">
        <v>412</v>
      </c>
      <c r="J6" s="348"/>
    </row>
    <row r="7" spans="1:25" ht="14.25" customHeight="1" x14ac:dyDescent="0.2">
      <c r="H7" s="346"/>
      <c r="I7" s="92" t="s">
        <v>1248</v>
      </c>
      <c r="J7" s="92" t="s">
        <v>1249</v>
      </c>
    </row>
    <row r="8" spans="1:25" ht="14.25" customHeight="1" x14ac:dyDescent="0.2">
      <c r="H8" s="216" t="s">
        <v>389</v>
      </c>
      <c r="I8" s="217">
        <v>2741</v>
      </c>
      <c r="J8" s="223" t="s">
        <v>1264</v>
      </c>
    </row>
    <row r="9" spans="1:25" ht="14.25" customHeight="1" x14ac:dyDescent="0.2">
      <c r="H9" s="218" t="s">
        <v>1231</v>
      </c>
      <c r="I9" s="219">
        <v>820</v>
      </c>
      <c r="J9" s="224" t="s">
        <v>1263</v>
      </c>
    </row>
    <row r="10" spans="1:25" ht="14.25" customHeight="1" x14ac:dyDescent="0.2">
      <c r="H10" s="218" t="s">
        <v>1232</v>
      </c>
      <c r="I10" s="219">
        <v>463</v>
      </c>
      <c r="J10" s="224" t="s">
        <v>1250</v>
      </c>
    </row>
    <row r="11" spans="1:25" ht="14.25" customHeight="1" x14ac:dyDescent="0.2">
      <c r="H11" s="218" t="s">
        <v>1233</v>
      </c>
      <c r="I11" s="219">
        <v>387</v>
      </c>
      <c r="J11" s="224" t="s">
        <v>1251</v>
      </c>
    </row>
    <row r="12" spans="1:25" ht="14.25" customHeight="1" x14ac:dyDescent="0.2">
      <c r="H12" s="218" t="s">
        <v>1234</v>
      </c>
      <c r="I12" s="219">
        <v>281</v>
      </c>
      <c r="J12" s="224" t="s">
        <v>1252</v>
      </c>
    </row>
    <row r="13" spans="1:25" ht="14.25" customHeight="1" x14ac:dyDescent="0.2">
      <c r="H13" s="218" t="s">
        <v>1235</v>
      </c>
      <c r="I13" s="219">
        <v>155</v>
      </c>
      <c r="J13" s="224" t="s">
        <v>1253</v>
      </c>
    </row>
    <row r="14" spans="1:25" ht="14.25" customHeight="1" x14ac:dyDescent="0.2">
      <c r="H14" s="218" t="s">
        <v>1236</v>
      </c>
      <c r="I14" s="219">
        <v>144</v>
      </c>
      <c r="J14" s="224" t="s">
        <v>1254</v>
      </c>
    </row>
    <row r="15" spans="1:25" ht="14.25" customHeight="1" x14ac:dyDescent="0.2">
      <c r="H15" s="218" t="s">
        <v>1237</v>
      </c>
      <c r="I15" s="219">
        <v>111</v>
      </c>
      <c r="J15" s="224" t="s">
        <v>1255</v>
      </c>
    </row>
    <row r="16" spans="1:25" ht="14.25" customHeight="1" x14ac:dyDescent="0.2">
      <c r="H16" s="218" t="s">
        <v>1238</v>
      </c>
      <c r="I16" s="219">
        <v>108</v>
      </c>
      <c r="J16" s="224" t="s">
        <v>1256</v>
      </c>
    </row>
    <row r="17" spans="1:25" ht="14.25" customHeight="1" x14ac:dyDescent="0.2">
      <c r="H17" s="218" t="s">
        <v>1239</v>
      </c>
      <c r="I17" s="219">
        <v>99</v>
      </c>
      <c r="J17" s="224" t="s">
        <v>1257</v>
      </c>
    </row>
    <row r="18" spans="1:25" ht="14.25" customHeight="1" x14ac:dyDescent="0.2">
      <c r="H18" s="220" t="s">
        <v>1240</v>
      </c>
      <c r="I18" s="219">
        <v>86</v>
      </c>
      <c r="J18" s="224" t="s">
        <v>1258</v>
      </c>
    </row>
    <row r="19" spans="1:25" ht="14.25" customHeight="1" x14ac:dyDescent="0.2">
      <c r="H19" s="218" t="s">
        <v>1241</v>
      </c>
      <c r="I19" s="219">
        <v>42</v>
      </c>
      <c r="J19" s="224" t="s">
        <v>1259</v>
      </c>
    </row>
    <row r="20" spans="1:25" ht="14.25" customHeight="1" x14ac:dyDescent="0.2">
      <c r="H20" s="218" t="s">
        <v>1242</v>
      </c>
      <c r="I20" s="219">
        <v>14</v>
      </c>
      <c r="J20" s="224" t="s">
        <v>1260</v>
      </c>
    </row>
    <row r="21" spans="1:25" ht="14.25" customHeight="1" x14ac:dyDescent="0.2">
      <c r="H21" s="218" t="s">
        <v>1243</v>
      </c>
      <c r="I21" s="219">
        <v>3</v>
      </c>
      <c r="J21" s="224" t="s">
        <v>1261</v>
      </c>
    </row>
    <row r="22" spans="1:25" ht="14.25" customHeight="1" x14ac:dyDescent="0.2">
      <c r="H22" s="221" t="s">
        <v>1244</v>
      </c>
      <c r="I22" s="222">
        <v>28</v>
      </c>
      <c r="J22" s="225" t="s">
        <v>1262</v>
      </c>
    </row>
    <row r="24" spans="1:25" ht="14.25" customHeight="1" x14ac:dyDescent="0.2">
      <c r="K24"/>
      <c r="L24"/>
      <c r="M24"/>
      <c r="N24"/>
      <c r="O24"/>
      <c r="P24"/>
      <c r="T24" s="2"/>
      <c r="U24" s="2"/>
      <c r="V24" s="2"/>
      <c r="W24" s="2"/>
      <c r="X24" s="2"/>
      <c r="Y24" s="2"/>
    </row>
    <row r="25" spans="1:25" ht="14.25" customHeight="1" x14ac:dyDescent="0.2">
      <c r="K25"/>
      <c r="L25"/>
      <c r="M25"/>
      <c r="N25"/>
      <c r="O25"/>
      <c r="P25"/>
      <c r="T25" s="2"/>
      <c r="U25" s="2"/>
      <c r="V25" s="2"/>
      <c r="W25" s="2"/>
      <c r="X25" s="2"/>
      <c r="Y25" s="2"/>
    </row>
    <row r="26" spans="1:25" ht="14.25" customHeight="1" x14ac:dyDescent="0.2">
      <c r="K26"/>
      <c r="L26"/>
      <c r="M26"/>
      <c r="N26"/>
      <c r="O26"/>
      <c r="P26"/>
      <c r="T26" s="2"/>
      <c r="U26" s="2"/>
      <c r="V26" s="2"/>
      <c r="W26" s="2"/>
      <c r="X26" s="2"/>
      <c r="Y26" s="2"/>
    </row>
    <row r="27" spans="1:25" s="6" customFormat="1" ht="14.25" customHeight="1" x14ac:dyDescent="0.2">
      <c r="A27" s="2" t="s">
        <v>1230</v>
      </c>
      <c r="G27" s="2"/>
      <c r="H27" s="2"/>
      <c r="I27" s="2"/>
      <c r="J27" s="2"/>
    </row>
    <row r="28" spans="1:25" ht="14.25" customHeight="1" x14ac:dyDescent="0.2">
      <c r="H28" s="84" t="s">
        <v>1247</v>
      </c>
      <c r="I28" s="6"/>
      <c r="J28" s="6"/>
      <c r="K28"/>
      <c r="L28"/>
      <c r="M28"/>
      <c r="N28"/>
      <c r="O28"/>
      <c r="P28"/>
      <c r="T28" s="2"/>
      <c r="U28" s="2"/>
      <c r="V28" s="2"/>
      <c r="W28" s="2"/>
      <c r="X28" s="2"/>
      <c r="Y28" s="2"/>
    </row>
    <row r="29" spans="1:25" ht="24" customHeight="1" x14ac:dyDescent="0.2">
      <c r="H29" s="345" t="s">
        <v>1245</v>
      </c>
      <c r="I29" s="347" t="s">
        <v>94</v>
      </c>
      <c r="J29" s="348"/>
      <c r="K29"/>
      <c r="L29"/>
      <c r="M29"/>
      <c r="N29"/>
      <c r="O29"/>
      <c r="P29"/>
      <c r="T29" s="2"/>
      <c r="U29" s="2"/>
      <c r="V29" s="2"/>
      <c r="W29" s="2"/>
      <c r="X29" s="2"/>
      <c r="Y29" s="2"/>
    </row>
    <row r="30" spans="1:25" ht="14.25" customHeight="1" x14ac:dyDescent="0.2">
      <c r="H30" s="346"/>
      <c r="I30" s="92" t="s">
        <v>1248</v>
      </c>
      <c r="J30" s="92" t="s">
        <v>1249</v>
      </c>
      <c r="K30"/>
      <c r="L30"/>
      <c r="M30"/>
      <c r="N30"/>
      <c r="O30"/>
      <c r="P30"/>
      <c r="T30" s="2"/>
      <c r="U30" s="2"/>
      <c r="V30" s="2"/>
      <c r="W30" s="2"/>
      <c r="X30" s="2"/>
      <c r="Y30" s="2"/>
    </row>
    <row r="31" spans="1:25" s="6" customFormat="1" ht="14.25" customHeight="1" x14ac:dyDescent="0.2">
      <c r="A31" s="2"/>
      <c r="B31" s="2"/>
      <c r="C31" s="2"/>
      <c r="D31" s="2"/>
      <c r="E31" s="2"/>
      <c r="F31" s="2"/>
      <c r="G31" s="2"/>
      <c r="H31" s="216" t="s">
        <v>389</v>
      </c>
      <c r="I31" s="217">
        <v>3113</v>
      </c>
      <c r="J31" s="223" t="s">
        <v>1277</v>
      </c>
    </row>
    <row r="32" spans="1:25" ht="14.25" customHeight="1" x14ac:dyDescent="0.2">
      <c r="H32" s="218" t="s">
        <v>1231</v>
      </c>
      <c r="I32" s="219">
        <v>1034</v>
      </c>
      <c r="J32" s="224" t="s">
        <v>1278</v>
      </c>
      <c r="K32"/>
      <c r="L32"/>
      <c r="M32"/>
      <c r="N32"/>
      <c r="O32"/>
      <c r="P32"/>
      <c r="T32" s="2"/>
      <c r="U32" s="2"/>
      <c r="V32" s="2"/>
      <c r="W32" s="2"/>
      <c r="X32" s="2"/>
      <c r="Y32" s="2"/>
    </row>
    <row r="33" spans="6:25" ht="14.25" customHeight="1" x14ac:dyDescent="0.2">
      <c r="H33" s="218" t="s">
        <v>1232</v>
      </c>
      <c r="I33" s="219">
        <v>519</v>
      </c>
      <c r="J33" s="224" t="s">
        <v>1265</v>
      </c>
      <c r="K33"/>
      <c r="L33"/>
      <c r="M33"/>
      <c r="N33"/>
      <c r="O33"/>
      <c r="P33"/>
      <c r="T33" s="2"/>
      <c r="U33" s="2"/>
      <c r="V33" s="2"/>
      <c r="W33" s="2"/>
      <c r="X33" s="2"/>
      <c r="Y33" s="2"/>
    </row>
    <row r="34" spans="6:25" ht="13.5" customHeight="1" x14ac:dyDescent="0.2">
      <c r="H34" s="218" t="s">
        <v>1233</v>
      </c>
      <c r="I34" s="219">
        <v>392</v>
      </c>
      <c r="J34" s="224" t="s">
        <v>1266</v>
      </c>
      <c r="K34"/>
      <c r="L34"/>
      <c r="M34"/>
      <c r="N34"/>
      <c r="O34"/>
      <c r="P34"/>
      <c r="T34" s="2"/>
      <c r="U34" s="2"/>
      <c r="V34" s="2"/>
      <c r="W34" s="2"/>
      <c r="X34" s="2"/>
      <c r="Y34" s="2"/>
    </row>
    <row r="35" spans="6:25" ht="14.25" customHeight="1" x14ac:dyDescent="0.2">
      <c r="H35" s="218" t="s">
        <v>1234</v>
      </c>
      <c r="I35" s="219">
        <v>328</v>
      </c>
      <c r="J35" s="224" t="s">
        <v>1267</v>
      </c>
      <c r="K35"/>
      <c r="L35"/>
      <c r="M35"/>
      <c r="N35"/>
      <c r="O35"/>
      <c r="P35"/>
      <c r="T35" s="2"/>
      <c r="U35" s="2"/>
      <c r="V35" s="2"/>
      <c r="W35" s="2"/>
      <c r="X35" s="2"/>
      <c r="Y35" s="2"/>
    </row>
    <row r="36" spans="6:25" ht="14.25" customHeight="1" x14ac:dyDescent="0.2">
      <c r="H36" s="218" t="s">
        <v>1236</v>
      </c>
      <c r="I36" s="219">
        <v>159</v>
      </c>
      <c r="J36" s="224" t="s">
        <v>1268</v>
      </c>
      <c r="K36"/>
      <c r="M36"/>
      <c r="N36"/>
      <c r="O36"/>
      <c r="P36"/>
      <c r="S36" s="2"/>
      <c r="T36" s="2"/>
      <c r="U36" s="2"/>
      <c r="V36" s="2"/>
      <c r="W36" s="2"/>
      <c r="X36" s="2"/>
      <c r="Y36" s="2"/>
    </row>
    <row r="37" spans="6:25" ht="14.25" customHeight="1" x14ac:dyDescent="0.2">
      <c r="F37" s="12"/>
      <c r="H37" s="218" t="s">
        <v>1235</v>
      </c>
      <c r="I37" s="219">
        <v>156</v>
      </c>
      <c r="J37" s="224" t="s">
        <v>1269</v>
      </c>
      <c r="K37"/>
      <c r="M37"/>
      <c r="N37"/>
      <c r="O37"/>
      <c r="P37"/>
      <c r="S37" s="2"/>
      <c r="T37" s="2"/>
      <c r="U37" s="2"/>
      <c r="V37" s="2"/>
      <c r="W37" s="2"/>
      <c r="X37" s="2"/>
      <c r="Y37" s="2"/>
    </row>
    <row r="38" spans="6:25" ht="14.25" customHeight="1" x14ac:dyDescent="0.2">
      <c r="H38" s="218" t="s">
        <v>1237</v>
      </c>
      <c r="I38" s="219">
        <v>123</v>
      </c>
      <c r="J38" s="224" t="s">
        <v>1270</v>
      </c>
      <c r="K38"/>
      <c r="M38"/>
      <c r="N38"/>
      <c r="O38"/>
      <c r="P38"/>
      <c r="S38" s="2"/>
      <c r="T38" s="2"/>
      <c r="U38" s="2"/>
      <c r="V38" s="2"/>
      <c r="W38" s="2"/>
      <c r="X38" s="2"/>
      <c r="Y38" s="2"/>
    </row>
    <row r="39" spans="6:25" ht="14.25" customHeight="1" x14ac:dyDescent="0.2">
      <c r="H39" s="218" t="s">
        <v>1238</v>
      </c>
      <c r="I39" s="219">
        <v>114</v>
      </c>
      <c r="J39" s="224" t="s">
        <v>1271</v>
      </c>
      <c r="K39"/>
      <c r="M39"/>
      <c r="N39"/>
      <c r="O39"/>
      <c r="P39"/>
      <c r="S39" s="2"/>
      <c r="T39" s="2"/>
      <c r="U39" s="2"/>
      <c r="V39" s="2"/>
      <c r="W39" s="2"/>
      <c r="X39" s="2"/>
      <c r="Y39" s="2"/>
    </row>
    <row r="40" spans="6:25" ht="14.25" customHeight="1" x14ac:dyDescent="0.2">
      <c r="H40" s="218" t="s">
        <v>1239</v>
      </c>
      <c r="I40" s="219">
        <v>103</v>
      </c>
      <c r="J40" s="224" t="s">
        <v>1272</v>
      </c>
      <c r="K40"/>
      <c r="M40"/>
      <c r="N40"/>
      <c r="O40"/>
      <c r="P40"/>
      <c r="S40" s="2"/>
      <c r="T40" s="2"/>
      <c r="U40" s="2"/>
      <c r="V40" s="2"/>
      <c r="W40" s="2"/>
      <c r="X40" s="2"/>
      <c r="Y40" s="2"/>
    </row>
    <row r="41" spans="6:25" ht="14.25" customHeight="1" x14ac:dyDescent="0.2">
      <c r="H41" s="220" t="s">
        <v>1240</v>
      </c>
      <c r="I41" s="219">
        <v>92</v>
      </c>
      <c r="J41" s="224" t="s">
        <v>1273</v>
      </c>
      <c r="K41"/>
      <c r="M41"/>
      <c r="N41"/>
      <c r="O41"/>
      <c r="P41"/>
      <c r="S41" s="2"/>
      <c r="T41" s="2"/>
      <c r="U41" s="2"/>
      <c r="V41" s="2"/>
      <c r="W41" s="2"/>
      <c r="X41" s="2"/>
      <c r="Y41" s="2"/>
    </row>
    <row r="42" spans="6:25" ht="14.25" customHeight="1" x14ac:dyDescent="0.2">
      <c r="H42" s="218" t="s">
        <v>1241</v>
      </c>
      <c r="I42" s="219">
        <v>47</v>
      </c>
      <c r="J42" s="224" t="s">
        <v>1274</v>
      </c>
      <c r="P42"/>
      <c r="Y42" s="2"/>
    </row>
    <row r="43" spans="6:25" ht="14.25" customHeight="1" x14ac:dyDescent="0.2">
      <c r="H43" s="218" t="s">
        <v>1242</v>
      </c>
      <c r="I43" s="219">
        <v>15</v>
      </c>
      <c r="J43" s="224" t="s">
        <v>1275</v>
      </c>
      <c r="P43"/>
      <c r="Y43" s="2"/>
    </row>
    <row r="44" spans="6:25" ht="14.25" customHeight="1" x14ac:dyDescent="0.2">
      <c r="H44" s="218" t="s">
        <v>1243</v>
      </c>
      <c r="I44" s="219">
        <v>3</v>
      </c>
      <c r="J44" s="224" t="s">
        <v>1261</v>
      </c>
      <c r="P44"/>
      <c r="Y44" s="2"/>
    </row>
    <row r="45" spans="6:25" ht="14.25" customHeight="1" x14ac:dyDescent="0.2">
      <c r="H45" s="221" t="s">
        <v>1244</v>
      </c>
      <c r="I45" s="222">
        <v>28</v>
      </c>
      <c r="J45" s="225" t="s">
        <v>1276</v>
      </c>
      <c r="P45"/>
      <c r="Y45" s="2"/>
    </row>
    <row r="46" spans="6:25" ht="14.25" customHeight="1" x14ac:dyDescent="0.2">
      <c r="P46"/>
      <c r="Y46" s="2"/>
    </row>
    <row r="47" spans="6:25" ht="14.25" customHeight="1" x14ac:dyDescent="0.2">
      <c r="P47"/>
      <c r="Y47" s="2"/>
    </row>
    <row r="48" spans="6:25" ht="14.25" customHeight="1" x14ac:dyDescent="0.2">
      <c r="P48"/>
      <c r="Y48" s="2"/>
    </row>
    <row r="49" spans="1:25" ht="14.25" customHeight="1" x14ac:dyDescent="0.2">
      <c r="P49"/>
      <c r="Y49" s="2"/>
    </row>
    <row r="50" spans="1:25" ht="14.25" customHeight="1" x14ac:dyDescent="0.2">
      <c r="P50"/>
      <c r="Y50" s="2"/>
    </row>
    <row r="51" spans="1:25" ht="14.25" customHeight="1" x14ac:dyDescent="0.2">
      <c r="P51"/>
      <c r="Y51" s="2"/>
    </row>
    <row r="52" spans="1:25" ht="14.25" customHeight="1" x14ac:dyDescent="0.2">
      <c r="P52"/>
      <c r="Y52" s="2"/>
    </row>
    <row r="53" spans="1:25" ht="14.25" customHeight="1" x14ac:dyDescent="0.2">
      <c r="A53" s="2" t="s">
        <v>1279</v>
      </c>
      <c r="P53"/>
      <c r="Y53" s="2"/>
    </row>
    <row r="54" spans="1:25" ht="14.25" customHeight="1" x14ac:dyDescent="0.2">
      <c r="P54"/>
      <c r="Y54" s="2"/>
    </row>
    <row r="55" spans="1:25" ht="14.25" customHeight="1" x14ac:dyDescent="0.2">
      <c r="P55"/>
      <c r="Y55" s="2"/>
    </row>
    <row r="56" spans="1:25" ht="14.25" customHeight="1" x14ac:dyDescent="0.2">
      <c r="P56"/>
      <c r="Y56" s="2"/>
    </row>
    <row r="57" spans="1:25" ht="14.25" customHeight="1" x14ac:dyDescent="0.2">
      <c r="P57"/>
      <c r="Y57" s="2"/>
    </row>
    <row r="58" spans="1:25" ht="14.25" customHeight="1" x14ac:dyDescent="0.2">
      <c r="P58"/>
      <c r="Y58" s="2"/>
    </row>
    <row r="59" spans="1:25" ht="14.25" customHeight="1" x14ac:dyDescent="0.2">
      <c r="P59"/>
      <c r="Y59" s="2"/>
    </row>
    <row r="60" spans="1:25" ht="14.25" customHeight="1" x14ac:dyDescent="0.2">
      <c r="P60"/>
      <c r="Y60" s="2"/>
    </row>
    <row r="61" spans="1:25" ht="14.25" customHeight="1" x14ac:dyDescent="0.2">
      <c r="H61" s="6"/>
      <c r="I61" s="6"/>
      <c r="J61" s="6"/>
      <c r="P61"/>
      <c r="Y61" s="2"/>
    </row>
    <row r="62" spans="1:25" ht="14.25" customHeight="1" x14ac:dyDescent="0.2">
      <c r="P62"/>
      <c r="Y62" s="2"/>
    </row>
    <row r="63" spans="1:25" ht="14.25" customHeight="1" x14ac:dyDescent="0.2">
      <c r="P63"/>
      <c r="Y63" s="2"/>
    </row>
    <row r="64" spans="1:25" s="6" customFormat="1" ht="14.25" customHeight="1" x14ac:dyDescent="0.2">
      <c r="H64" s="2"/>
      <c r="I64" s="2"/>
      <c r="J64" s="2"/>
    </row>
    <row r="65" spans="16:25" ht="14.25" customHeight="1" x14ac:dyDescent="0.2">
      <c r="P65"/>
      <c r="Y65" s="2"/>
    </row>
  </sheetData>
  <mergeCells count="4">
    <mergeCell ref="H6:H7"/>
    <mergeCell ref="I6:J6"/>
    <mergeCell ref="I29:J29"/>
    <mergeCell ref="H29:H30"/>
  </mergeCells>
  <hyperlinks>
    <hyperlink ref="F1" location="Obsah!A1" display="Naspäť na obsah"/>
  </hyperlinks>
  <pageMargins left="0.59055118110236215" right="0.59055118110236215" top="0.39370078740157483" bottom="0.39370078740157483" header="0.31496062992125984" footer="0.31496062992125984"/>
  <pageSetup paperSize="9" scale="95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8">
    <tabColor rgb="FFC9E7FF"/>
  </sheetPr>
  <dimension ref="A1:O130"/>
  <sheetViews>
    <sheetView zoomScaleNormal="100" workbookViewId="0">
      <selection activeCell="A2" sqref="A2"/>
    </sheetView>
  </sheetViews>
  <sheetFormatPr defaultColWidth="9" defaultRowHeight="13.5" customHeight="1" x14ac:dyDescent="0.2"/>
  <cols>
    <col min="1" max="1" width="5.625" style="2" customWidth="1"/>
    <col min="2" max="2" width="32" style="2" customWidth="1"/>
    <col min="3" max="4" width="5.125" style="2" customWidth="1"/>
    <col min="5" max="6" width="9.25" style="2" customWidth="1"/>
    <col min="7" max="7" width="5.5" style="2" customWidth="1"/>
    <col min="8" max="8" width="5.125" style="2" customWidth="1"/>
    <col min="9" max="10" width="9.25" style="2" customWidth="1"/>
    <col min="11" max="11" width="5.5" style="2" customWidth="1"/>
    <col min="14" max="14" width="9" style="6"/>
    <col min="15" max="16384" width="9" style="2"/>
  </cols>
  <sheetData>
    <row r="1" spans="1:15" ht="13.5" customHeight="1" x14ac:dyDescent="0.2">
      <c r="A1" s="94" t="s">
        <v>400</v>
      </c>
      <c r="J1" s="328" t="s">
        <v>390</v>
      </c>
      <c r="K1" s="328"/>
      <c r="N1" s="129"/>
    </row>
    <row r="2" spans="1:15" ht="13.5" customHeight="1" x14ac:dyDescent="0.2">
      <c r="B2" s="70"/>
      <c r="C2" s="70"/>
      <c r="D2" s="70"/>
      <c r="E2" s="70"/>
      <c r="F2" s="70"/>
      <c r="G2" s="70"/>
      <c r="H2" s="70"/>
      <c r="I2" s="70"/>
      <c r="J2" s="70"/>
      <c r="K2" s="70"/>
    </row>
    <row r="3" spans="1:15" ht="13.5" customHeight="1" x14ac:dyDescent="0.2">
      <c r="A3" s="69" t="s">
        <v>1197</v>
      </c>
      <c r="B3" s="69"/>
      <c r="C3" s="69"/>
      <c r="D3" s="69"/>
      <c r="E3" s="69"/>
      <c r="F3" s="69"/>
      <c r="G3" s="69"/>
      <c r="H3" s="69"/>
      <c r="I3" s="69"/>
      <c r="J3" s="69"/>
      <c r="K3" s="69"/>
    </row>
    <row r="4" spans="1:15" ht="13.5" customHeight="1" x14ac:dyDescent="0.2">
      <c r="A4" s="227" t="s">
        <v>1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7"/>
      <c r="M4" s="2"/>
    </row>
    <row r="5" spans="1:15" ht="13.5" customHeight="1" x14ac:dyDescent="0.2">
      <c r="A5" s="226"/>
      <c r="B5" s="226"/>
      <c r="C5" s="226"/>
      <c r="D5" s="152"/>
      <c r="E5" s="152"/>
      <c r="F5" s="152"/>
      <c r="G5" s="152"/>
      <c r="H5" s="226"/>
      <c r="I5" s="226"/>
      <c r="J5" s="226"/>
      <c r="K5" s="226"/>
      <c r="L5" s="2"/>
      <c r="M5" s="2"/>
    </row>
    <row r="6" spans="1:15" s="6" customFormat="1" ht="13.5" customHeight="1" x14ac:dyDescent="0.2">
      <c r="A6" s="329" t="s">
        <v>152</v>
      </c>
      <c r="B6" s="329"/>
      <c r="C6" s="332" t="s">
        <v>177</v>
      </c>
      <c r="D6" s="312" t="s">
        <v>186</v>
      </c>
      <c r="E6" s="312"/>
      <c r="F6" s="312"/>
      <c r="G6" s="312"/>
      <c r="H6" s="307" t="s">
        <v>187</v>
      </c>
      <c r="I6" s="339"/>
      <c r="J6" s="339"/>
      <c r="K6" s="308"/>
    </row>
    <row r="7" spans="1:15" s="6" customFormat="1" ht="26.1" customHeight="1" x14ac:dyDescent="0.2">
      <c r="A7" s="330"/>
      <c r="B7" s="330"/>
      <c r="C7" s="333"/>
      <c r="D7" s="335" t="s">
        <v>147</v>
      </c>
      <c r="E7" s="312" t="s">
        <v>146</v>
      </c>
      <c r="F7" s="312"/>
      <c r="G7" s="337" t="s">
        <v>116</v>
      </c>
      <c r="H7" s="335" t="s">
        <v>148</v>
      </c>
      <c r="I7" s="312" t="s">
        <v>146</v>
      </c>
      <c r="J7" s="312"/>
      <c r="K7" s="337" t="s">
        <v>116</v>
      </c>
    </row>
    <row r="8" spans="1:15" s="6" customFormat="1" ht="39" customHeight="1" x14ac:dyDescent="0.2">
      <c r="A8" s="331"/>
      <c r="B8" s="331"/>
      <c r="C8" s="334"/>
      <c r="D8" s="336"/>
      <c r="E8" s="145" t="s">
        <v>92</v>
      </c>
      <c r="F8" s="145" t="s">
        <v>406</v>
      </c>
      <c r="G8" s="338"/>
      <c r="H8" s="336"/>
      <c r="I8" s="145" t="s">
        <v>92</v>
      </c>
      <c r="J8" s="145" t="s">
        <v>406</v>
      </c>
      <c r="K8" s="338"/>
    </row>
    <row r="9" spans="1:15" s="6" customFormat="1" ht="13.5" customHeight="1" x14ac:dyDescent="0.2">
      <c r="A9" s="327" t="s">
        <v>134</v>
      </c>
      <c r="B9" s="327"/>
      <c r="C9" s="91">
        <v>284</v>
      </c>
      <c r="D9" s="91">
        <v>281</v>
      </c>
      <c r="E9" s="90">
        <v>230</v>
      </c>
      <c r="F9" s="90">
        <v>23</v>
      </c>
      <c r="G9" s="90">
        <v>28</v>
      </c>
      <c r="H9" s="91">
        <v>3</v>
      </c>
      <c r="I9" s="90">
        <v>2</v>
      </c>
      <c r="J9" s="90">
        <v>1</v>
      </c>
      <c r="K9" s="90" t="s">
        <v>386</v>
      </c>
      <c r="O9" s="13"/>
    </row>
    <row r="10" spans="1:15" s="6" customFormat="1" ht="13.5" customHeight="1" x14ac:dyDescent="0.2">
      <c r="A10" s="324" t="s">
        <v>164</v>
      </c>
      <c r="B10" s="228" t="s">
        <v>178</v>
      </c>
      <c r="C10" s="229">
        <v>10</v>
      </c>
      <c r="D10" s="229">
        <v>10</v>
      </c>
      <c r="E10" s="196">
        <v>6</v>
      </c>
      <c r="F10" s="196">
        <v>1</v>
      </c>
      <c r="G10" s="196">
        <v>3</v>
      </c>
      <c r="H10" s="229" t="s">
        <v>386</v>
      </c>
      <c r="I10" s="196" t="s">
        <v>386</v>
      </c>
      <c r="J10" s="196" t="s">
        <v>386</v>
      </c>
      <c r="K10" s="196" t="s">
        <v>386</v>
      </c>
    </row>
    <row r="11" spans="1:15" s="6" customFormat="1" ht="13.5" customHeight="1" x14ac:dyDescent="0.2">
      <c r="A11" s="325"/>
      <c r="B11" s="230" t="s">
        <v>156</v>
      </c>
      <c r="C11" s="179">
        <v>9</v>
      </c>
      <c r="D11" s="179">
        <v>9</v>
      </c>
      <c r="E11" s="156">
        <v>3</v>
      </c>
      <c r="F11" s="156">
        <v>1</v>
      </c>
      <c r="G11" s="156">
        <v>5</v>
      </c>
      <c r="H11" s="179" t="s">
        <v>386</v>
      </c>
      <c r="I11" s="156" t="s">
        <v>386</v>
      </c>
      <c r="J11" s="156" t="s">
        <v>386</v>
      </c>
      <c r="K11" s="156" t="s">
        <v>386</v>
      </c>
    </row>
    <row r="12" spans="1:15" s="6" customFormat="1" ht="13.5" customHeight="1" x14ac:dyDescent="0.2">
      <c r="A12" s="325"/>
      <c r="B12" s="180" t="s">
        <v>158</v>
      </c>
      <c r="C12" s="176">
        <v>111</v>
      </c>
      <c r="D12" s="176">
        <v>108</v>
      </c>
      <c r="E12" s="177">
        <v>74</v>
      </c>
      <c r="F12" s="177">
        <v>15</v>
      </c>
      <c r="G12" s="177">
        <v>19</v>
      </c>
      <c r="H12" s="176">
        <v>3</v>
      </c>
      <c r="I12" s="177">
        <v>2</v>
      </c>
      <c r="J12" s="177">
        <v>1</v>
      </c>
      <c r="K12" s="177" t="s">
        <v>386</v>
      </c>
    </row>
    <row r="13" spans="1:15" s="6" customFormat="1" ht="13.5" customHeight="1" x14ac:dyDescent="0.2">
      <c r="A13" s="325"/>
      <c r="B13" s="178" t="s">
        <v>118</v>
      </c>
      <c r="C13" s="179">
        <v>8</v>
      </c>
      <c r="D13" s="179">
        <v>8</v>
      </c>
      <c r="E13" s="156">
        <v>4</v>
      </c>
      <c r="F13" s="156" t="s">
        <v>386</v>
      </c>
      <c r="G13" s="156">
        <v>4</v>
      </c>
      <c r="H13" s="179" t="s">
        <v>386</v>
      </c>
      <c r="I13" s="156" t="s">
        <v>386</v>
      </c>
      <c r="J13" s="156" t="s">
        <v>386</v>
      </c>
      <c r="K13" s="156" t="s">
        <v>386</v>
      </c>
    </row>
    <row r="14" spans="1:15" s="6" customFormat="1" ht="13.5" customHeight="1" x14ac:dyDescent="0.2">
      <c r="A14" s="325"/>
      <c r="B14" s="180" t="s">
        <v>133</v>
      </c>
      <c r="C14" s="176">
        <v>18</v>
      </c>
      <c r="D14" s="176">
        <v>18</v>
      </c>
      <c r="E14" s="177">
        <v>9</v>
      </c>
      <c r="F14" s="177">
        <v>2</v>
      </c>
      <c r="G14" s="177">
        <v>7</v>
      </c>
      <c r="H14" s="176" t="s">
        <v>386</v>
      </c>
      <c r="I14" s="177" t="s">
        <v>386</v>
      </c>
      <c r="J14" s="177" t="s">
        <v>386</v>
      </c>
      <c r="K14" s="177" t="s">
        <v>386</v>
      </c>
    </row>
    <row r="15" spans="1:15" s="6" customFormat="1" ht="13.5" customHeight="1" x14ac:dyDescent="0.2">
      <c r="A15" s="325"/>
      <c r="B15" s="178" t="s">
        <v>179</v>
      </c>
      <c r="C15" s="179">
        <v>14</v>
      </c>
      <c r="D15" s="179">
        <v>14</v>
      </c>
      <c r="E15" s="156">
        <v>11</v>
      </c>
      <c r="F15" s="156" t="s">
        <v>386</v>
      </c>
      <c r="G15" s="156">
        <v>3</v>
      </c>
      <c r="H15" s="179" t="s">
        <v>386</v>
      </c>
      <c r="I15" s="156" t="s">
        <v>386</v>
      </c>
      <c r="J15" s="156" t="s">
        <v>386</v>
      </c>
      <c r="K15" s="156" t="s">
        <v>386</v>
      </c>
    </row>
    <row r="16" spans="1:15" s="6" customFormat="1" ht="13.5" customHeight="1" x14ac:dyDescent="0.2">
      <c r="A16" s="325"/>
      <c r="B16" s="180" t="s">
        <v>119</v>
      </c>
      <c r="C16" s="176">
        <v>51</v>
      </c>
      <c r="D16" s="176">
        <v>51</v>
      </c>
      <c r="E16" s="177">
        <v>45</v>
      </c>
      <c r="F16" s="177" t="s">
        <v>386</v>
      </c>
      <c r="G16" s="177">
        <v>6</v>
      </c>
      <c r="H16" s="176" t="s">
        <v>386</v>
      </c>
      <c r="I16" s="177" t="s">
        <v>386</v>
      </c>
      <c r="J16" s="177" t="s">
        <v>386</v>
      </c>
      <c r="K16" s="177" t="s">
        <v>386</v>
      </c>
    </row>
    <row r="17" spans="1:15" s="6" customFormat="1" ht="13.5" customHeight="1" x14ac:dyDescent="0.2">
      <c r="A17" s="325"/>
      <c r="B17" s="178" t="s">
        <v>120</v>
      </c>
      <c r="C17" s="179">
        <v>30</v>
      </c>
      <c r="D17" s="179">
        <v>30</v>
      </c>
      <c r="E17" s="156">
        <v>24</v>
      </c>
      <c r="F17" s="156">
        <v>2</v>
      </c>
      <c r="G17" s="156">
        <v>4</v>
      </c>
      <c r="H17" s="179" t="s">
        <v>386</v>
      </c>
      <c r="I17" s="156" t="s">
        <v>386</v>
      </c>
      <c r="J17" s="156" t="s">
        <v>386</v>
      </c>
      <c r="K17" s="156" t="s">
        <v>386</v>
      </c>
    </row>
    <row r="18" spans="1:15" s="6" customFormat="1" ht="13.5" customHeight="1" x14ac:dyDescent="0.2">
      <c r="A18" s="325"/>
      <c r="B18" s="180" t="s">
        <v>159</v>
      </c>
      <c r="C18" s="176">
        <v>39</v>
      </c>
      <c r="D18" s="176">
        <v>39</v>
      </c>
      <c r="E18" s="177">
        <v>31</v>
      </c>
      <c r="F18" s="177">
        <v>2</v>
      </c>
      <c r="G18" s="177">
        <v>6</v>
      </c>
      <c r="H18" s="176" t="s">
        <v>386</v>
      </c>
      <c r="I18" s="177" t="s">
        <v>386</v>
      </c>
      <c r="J18" s="177" t="s">
        <v>386</v>
      </c>
      <c r="K18" s="177" t="s">
        <v>386</v>
      </c>
    </row>
    <row r="19" spans="1:15" s="6" customFormat="1" ht="13.5" customHeight="1" x14ac:dyDescent="0.2">
      <c r="A19" s="325"/>
      <c r="B19" s="178" t="s">
        <v>121</v>
      </c>
      <c r="C19" s="179">
        <v>15</v>
      </c>
      <c r="D19" s="179">
        <v>15</v>
      </c>
      <c r="E19" s="156">
        <v>13</v>
      </c>
      <c r="F19" s="156" t="s">
        <v>386</v>
      </c>
      <c r="G19" s="156">
        <v>2</v>
      </c>
      <c r="H19" s="179" t="s">
        <v>386</v>
      </c>
      <c r="I19" s="156" t="s">
        <v>386</v>
      </c>
      <c r="J19" s="156" t="s">
        <v>386</v>
      </c>
      <c r="K19" s="156" t="s">
        <v>386</v>
      </c>
    </row>
    <row r="20" spans="1:15" s="6" customFormat="1" ht="13.5" customHeight="1" x14ac:dyDescent="0.2">
      <c r="A20" s="325"/>
      <c r="B20" s="180" t="s">
        <v>157</v>
      </c>
      <c r="C20" s="176">
        <v>18</v>
      </c>
      <c r="D20" s="176">
        <v>18</v>
      </c>
      <c r="E20" s="177">
        <v>8</v>
      </c>
      <c r="F20" s="177" t="s">
        <v>386</v>
      </c>
      <c r="G20" s="177">
        <v>10</v>
      </c>
      <c r="H20" s="176" t="s">
        <v>386</v>
      </c>
      <c r="I20" s="177" t="s">
        <v>386</v>
      </c>
      <c r="J20" s="177" t="s">
        <v>386</v>
      </c>
      <c r="K20" s="177" t="s">
        <v>386</v>
      </c>
    </row>
    <row r="21" spans="1:15" s="6" customFormat="1" ht="13.5" customHeight="1" x14ac:dyDescent="0.2">
      <c r="A21" s="325"/>
      <c r="B21" s="178" t="s">
        <v>135</v>
      </c>
      <c r="C21" s="179">
        <v>1</v>
      </c>
      <c r="D21" s="179">
        <v>1</v>
      </c>
      <c r="E21" s="156" t="s">
        <v>386</v>
      </c>
      <c r="F21" s="156" t="s">
        <v>386</v>
      </c>
      <c r="G21" s="156">
        <v>1</v>
      </c>
      <c r="H21" s="179" t="s">
        <v>386</v>
      </c>
      <c r="I21" s="156" t="s">
        <v>386</v>
      </c>
      <c r="J21" s="156" t="s">
        <v>386</v>
      </c>
      <c r="K21" s="156" t="s">
        <v>386</v>
      </c>
    </row>
    <row r="22" spans="1:15" s="6" customFormat="1" ht="13.5" customHeight="1" x14ac:dyDescent="0.2">
      <c r="A22" s="325"/>
      <c r="B22" s="180" t="s">
        <v>180</v>
      </c>
      <c r="C22" s="176">
        <v>1</v>
      </c>
      <c r="D22" s="176">
        <v>1</v>
      </c>
      <c r="E22" s="177">
        <v>1</v>
      </c>
      <c r="F22" s="177" t="s">
        <v>386</v>
      </c>
      <c r="G22" s="177" t="s">
        <v>386</v>
      </c>
      <c r="H22" s="176" t="s">
        <v>386</v>
      </c>
      <c r="I22" s="177" t="s">
        <v>386</v>
      </c>
      <c r="J22" s="177" t="s">
        <v>386</v>
      </c>
      <c r="K22" s="177" t="s">
        <v>386</v>
      </c>
    </row>
    <row r="23" spans="1:15" s="6" customFormat="1" ht="13.5" customHeight="1" x14ac:dyDescent="0.2">
      <c r="A23" s="326"/>
      <c r="B23" s="231" t="s">
        <v>139</v>
      </c>
      <c r="C23" s="232">
        <v>1</v>
      </c>
      <c r="D23" s="232">
        <v>1</v>
      </c>
      <c r="E23" s="159">
        <v>1</v>
      </c>
      <c r="F23" s="159" t="s">
        <v>386</v>
      </c>
      <c r="G23" s="159" t="s">
        <v>386</v>
      </c>
      <c r="H23" s="232" t="s">
        <v>386</v>
      </c>
      <c r="I23" s="159" t="s">
        <v>386</v>
      </c>
      <c r="J23" s="159" t="s">
        <v>386</v>
      </c>
      <c r="K23" s="159" t="s">
        <v>386</v>
      </c>
    </row>
    <row r="24" spans="1:15" s="6" customFormat="1" ht="26.1" customHeight="1" x14ac:dyDescent="0.2">
      <c r="A24" s="349" t="s">
        <v>153</v>
      </c>
      <c r="B24" s="350"/>
      <c r="C24" s="91">
        <v>326</v>
      </c>
      <c r="D24" s="91">
        <v>323</v>
      </c>
      <c r="E24" s="91">
        <v>230</v>
      </c>
      <c r="F24" s="91">
        <v>23</v>
      </c>
      <c r="G24" s="91">
        <v>70</v>
      </c>
      <c r="H24" s="91">
        <v>3</v>
      </c>
      <c r="I24" s="91">
        <v>2</v>
      </c>
      <c r="J24" s="91">
        <v>1</v>
      </c>
      <c r="K24" s="91" t="s">
        <v>386</v>
      </c>
    </row>
    <row r="25" spans="1:15" s="13" customFormat="1" ht="38.25" customHeight="1" x14ac:dyDescent="0.2">
      <c r="A25" s="311" t="s">
        <v>1284</v>
      </c>
      <c r="B25" s="311"/>
      <c r="C25" s="311"/>
      <c r="D25" s="311"/>
      <c r="E25" s="311"/>
      <c r="F25" s="311"/>
      <c r="G25" s="311"/>
      <c r="H25" s="311"/>
      <c r="I25" s="311"/>
      <c r="J25" s="311"/>
      <c r="K25" s="311"/>
    </row>
    <row r="26" spans="1:15" s="6" customFormat="1" ht="13.5" customHeight="1" x14ac:dyDescent="0.2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O26" s="2"/>
    </row>
    <row r="127" spans="12:13" ht="13.5" customHeight="1" x14ac:dyDescent="0.2">
      <c r="L127" s="2"/>
      <c r="M127" s="2"/>
    </row>
    <row r="129" spans="3:13" ht="13.5" customHeight="1" x14ac:dyDescent="0.2">
      <c r="C129" s="7"/>
      <c r="L129" s="2"/>
      <c r="M129" s="2"/>
    </row>
    <row r="130" spans="3:13" ht="13.5" customHeight="1" x14ac:dyDescent="0.2">
      <c r="C130" s="7"/>
      <c r="L130" s="2"/>
      <c r="M130" s="2"/>
    </row>
  </sheetData>
  <mergeCells count="15">
    <mergeCell ref="A25:K25"/>
    <mergeCell ref="J1:K1"/>
    <mergeCell ref="H6:K6"/>
    <mergeCell ref="D7:D8"/>
    <mergeCell ref="H7:H8"/>
    <mergeCell ref="E7:F7"/>
    <mergeCell ref="I7:J7"/>
    <mergeCell ref="G7:G8"/>
    <mergeCell ref="K7:K8"/>
    <mergeCell ref="A9:B9"/>
    <mergeCell ref="A10:A23"/>
    <mergeCell ref="A24:B24"/>
    <mergeCell ref="A6:B8"/>
    <mergeCell ref="C6:C8"/>
    <mergeCell ref="D6:G6"/>
  </mergeCells>
  <hyperlinks>
    <hyperlink ref="J1" location="Obsah!A1" display="Naspäť na obsah"/>
  </hyperlinks>
  <pageMargins left="0.59055118110236215" right="0.59055118110236215" top="0.39370078740157483" bottom="0.39370078740157483" header="0.31496062992125984" footer="0.31496062992125984"/>
  <pageSetup paperSize="9" scale="8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9">
    <tabColor rgb="FFC9E7FF"/>
  </sheetPr>
  <dimension ref="A1:O130"/>
  <sheetViews>
    <sheetView zoomScaleNormal="100" workbookViewId="0">
      <selection activeCell="A2" sqref="A2"/>
    </sheetView>
  </sheetViews>
  <sheetFormatPr defaultColWidth="9" defaultRowHeight="13.5" customHeight="1" x14ac:dyDescent="0.2"/>
  <cols>
    <col min="1" max="1" width="5.625" style="2" customWidth="1"/>
    <col min="2" max="2" width="32" style="2" customWidth="1"/>
    <col min="3" max="4" width="5.125" style="2" customWidth="1"/>
    <col min="5" max="6" width="9.25" style="2" customWidth="1"/>
    <col min="7" max="7" width="5.5" style="2" customWidth="1"/>
    <col min="8" max="8" width="5.125" style="2" customWidth="1"/>
    <col min="9" max="10" width="9.25" style="2" customWidth="1"/>
    <col min="11" max="11" width="5.5" style="2" customWidth="1"/>
    <col min="14" max="14" width="9" style="6"/>
    <col min="15" max="16384" width="9" style="2"/>
  </cols>
  <sheetData>
    <row r="1" spans="1:15" ht="13.5" customHeight="1" x14ac:dyDescent="0.2">
      <c r="A1" s="94" t="s">
        <v>400</v>
      </c>
      <c r="J1" s="328" t="s">
        <v>390</v>
      </c>
      <c r="K1" s="328"/>
      <c r="N1" s="129"/>
    </row>
    <row r="2" spans="1:15" ht="13.5" customHeight="1" x14ac:dyDescent="0.2">
      <c r="B2" s="70"/>
      <c r="C2" s="70"/>
      <c r="D2" s="70"/>
      <c r="E2" s="70"/>
      <c r="F2" s="70"/>
      <c r="G2" s="70"/>
      <c r="H2" s="70"/>
      <c r="I2" s="70"/>
      <c r="J2" s="70"/>
      <c r="K2" s="70"/>
    </row>
    <row r="3" spans="1:15" ht="13.5" customHeight="1" x14ac:dyDescent="0.2">
      <c r="A3" s="69" t="s">
        <v>1198</v>
      </c>
      <c r="B3" s="69"/>
      <c r="C3" s="69"/>
      <c r="D3" s="69"/>
      <c r="E3" s="69"/>
      <c r="F3" s="69"/>
      <c r="G3" s="69"/>
      <c r="H3" s="69"/>
      <c r="I3" s="69"/>
      <c r="J3" s="69"/>
      <c r="K3" s="69"/>
    </row>
    <row r="4" spans="1:15" ht="13.5" customHeight="1" x14ac:dyDescent="0.2">
      <c r="A4" s="227" t="s">
        <v>10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7"/>
      <c r="M4" s="2"/>
    </row>
    <row r="5" spans="1:15" ht="13.5" customHeight="1" x14ac:dyDescent="0.2">
      <c r="A5" s="226"/>
      <c r="B5" s="226"/>
      <c r="C5" s="226"/>
      <c r="D5" s="152"/>
      <c r="E5" s="152"/>
      <c r="F5" s="152"/>
      <c r="G5" s="152"/>
      <c r="H5" s="226"/>
      <c r="I5" s="226"/>
      <c r="J5" s="226"/>
      <c r="K5" s="226"/>
      <c r="L5" s="2"/>
      <c r="M5" s="2"/>
    </row>
    <row r="6" spans="1:15" s="6" customFormat="1" ht="13.5" customHeight="1" x14ac:dyDescent="0.2">
      <c r="A6" s="329" t="s">
        <v>152</v>
      </c>
      <c r="B6" s="329"/>
      <c r="C6" s="332" t="s">
        <v>177</v>
      </c>
      <c r="D6" s="312" t="s">
        <v>186</v>
      </c>
      <c r="E6" s="312"/>
      <c r="F6" s="312"/>
      <c r="G6" s="312"/>
      <c r="H6" s="307" t="s">
        <v>187</v>
      </c>
      <c r="I6" s="339"/>
      <c r="J6" s="339"/>
      <c r="K6" s="308"/>
    </row>
    <row r="7" spans="1:15" s="6" customFormat="1" ht="26.1" customHeight="1" x14ac:dyDescent="0.2">
      <c r="A7" s="330"/>
      <c r="B7" s="330"/>
      <c r="C7" s="333"/>
      <c r="D7" s="335" t="s">
        <v>147</v>
      </c>
      <c r="E7" s="312" t="s">
        <v>146</v>
      </c>
      <c r="F7" s="312"/>
      <c r="G7" s="337" t="s">
        <v>116</v>
      </c>
      <c r="H7" s="335" t="s">
        <v>148</v>
      </c>
      <c r="I7" s="312" t="s">
        <v>146</v>
      </c>
      <c r="J7" s="312"/>
      <c r="K7" s="337" t="s">
        <v>116</v>
      </c>
    </row>
    <row r="8" spans="1:15" s="6" customFormat="1" ht="39" customHeight="1" x14ac:dyDescent="0.2">
      <c r="A8" s="331"/>
      <c r="B8" s="331"/>
      <c r="C8" s="334"/>
      <c r="D8" s="336"/>
      <c r="E8" s="145" t="s">
        <v>92</v>
      </c>
      <c r="F8" s="145" t="s">
        <v>406</v>
      </c>
      <c r="G8" s="338"/>
      <c r="H8" s="336"/>
      <c r="I8" s="145" t="s">
        <v>92</v>
      </c>
      <c r="J8" s="145" t="s">
        <v>406</v>
      </c>
      <c r="K8" s="338"/>
    </row>
    <row r="9" spans="1:15" s="6" customFormat="1" ht="13.5" customHeight="1" x14ac:dyDescent="0.2">
      <c r="A9" s="327" t="s">
        <v>134</v>
      </c>
      <c r="B9" s="327"/>
      <c r="C9" s="91">
        <v>178</v>
      </c>
      <c r="D9" s="91">
        <v>166</v>
      </c>
      <c r="E9" s="90">
        <v>132</v>
      </c>
      <c r="F9" s="90">
        <v>14</v>
      </c>
      <c r="G9" s="90">
        <v>20</v>
      </c>
      <c r="H9" s="91">
        <v>12</v>
      </c>
      <c r="I9" s="90">
        <v>9</v>
      </c>
      <c r="J9" s="90">
        <v>2</v>
      </c>
      <c r="K9" s="90">
        <v>1</v>
      </c>
      <c r="O9" s="13"/>
    </row>
    <row r="10" spans="1:15" s="6" customFormat="1" ht="13.5" customHeight="1" x14ac:dyDescent="0.2">
      <c r="A10" s="324" t="s">
        <v>164</v>
      </c>
      <c r="B10" s="228" t="s">
        <v>178</v>
      </c>
      <c r="C10" s="229">
        <v>4</v>
      </c>
      <c r="D10" s="229">
        <v>4</v>
      </c>
      <c r="E10" s="196">
        <v>3</v>
      </c>
      <c r="F10" s="196" t="s">
        <v>386</v>
      </c>
      <c r="G10" s="196">
        <v>1</v>
      </c>
      <c r="H10" s="229" t="s">
        <v>386</v>
      </c>
      <c r="I10" s="196" t="s">
        <v>386</v>
      </c>
      <c r="J10" s="196" t="s">
        <v>386</v>
      </c>
      <c r="K10" s="196" t="s">
        <v>386</v>
      </c>
    </row>
    <row r="11" spans="1:15" s="6" customFormat="1" ht="13.5" customHeight="1" x14ac:dyDescent="0.2">
      <c r="A11" s="325"/>
      <c r="B11" s="230" t="s">
        <v>156</v>
      </c>
      <c r="C11" s="179">
        <v>9</v>
      </c>
      <c r="D11" s="179">
        <v>9</v>
      </c>
      <c r="E11" s="156">
        <v>7</v>
      </c>
      <c r="F11" s="156" t="s">
        <v>386</v>
      </c>
      <c r="G11" s="156">
        <v>2</v>
      </c>
      <c r="H11" s="179" t="s">
        <v>386</v>
      </c>
      <c r="I11" s="156" t="s">
        <v>386</v>
      </c>
      <c r="J11" s="156" t="s">
        <v>386</v>
      </c>
      <c r="K11" s="156" t="s">
        <v>386</v>
      </c>
    </row>
    <row r="12" spans="1:15" s="6" customFormat="1" ht="13.5" customHeight="1" x14ac:dyDescent="0.2">
      <c r="A12" s="325"/>
      <c r="B12" s="180" t="s">
        <v>158</v>
      </c>
      <c r="C12" s="176">
        <v>70</v>
      </c>
      <c r="D12" s="176">
        <v>63</v>
      </c>
      <c r="E12" s="177">
        <v>41</v>
      </c>
      <c r="F12" s="177">
        <v>8</v>
      </c>
      <c r="G12" s="177">
        <v>14</v>
      </c>
      <c r="H12" s="176">
        <v>7</v>
      </c>
      <c r="I12" s="177">
        <v>5</v>
      </c>
      <c r="J12" s="177">
        <v>2</v>
      </c>
      <c r="K12" s="177" t="s">
        <v>386</v>
      </c>
    </row>
    <row r="13" spans="1:15" s="6" customFormat="1" ht="13.5" customHeight="1" x14ac:dyDescent="0.2">
      <c r="A13" s="325"/>
      <c r="B13" s="178" t="s">
        <v>118</v>
      </c>
      <c r="C13" s="179">
        <v>4</v>
      </c>
      <c r="D13" s="179">
        <v>4</v>
      </c>
      <c r="E13" s="156">
        <v>1</v>
      </c>
      <c r="F13" s="156" t="s">
        <v>386</v>
      </c>
      <c r="G13" s="156">
        <v>3</v>
      </c>
      <c r="H13" s="179" t="s">
        <v>386</v>
      </c>
      <c r="I13" s="156" t="s">
        <v>386</v>
      </c>
      <c r="J13" s="156" t="s">
        <v>386</v>
      </c>
      <c r="K13" s="156" t="s">
        <v>386</v>
      </c>
    </row>
    <row r="14" spans="1:15" s="6" customFormat="1" ht="13.5" customHeight="1" x14ac:dyDescent="0.2">
      <c r="A14" s="325"/>
      <c r="B14" s="180" t="s">
        <v>133</v>
      </c>
      <c r="C14" s="176">
        <v>10</v>
      </c>
      <c r="D14" s="176">
        <v>10</v>
      </c>
      <c r="E14" s="177">
        <v>7</v>
      </c>
      <c r="F14" s="177">
        <v>1</v>
      </c>
      <c r="G14" s="177">
        <v>2</v>
      </c>
      <c r="H14" s="176" t="s">
        <v>386</v>
      </c>
      <c r="I14" s="177" t="s">
        <v>386</v>
      </c>
      <c r="J14" s="177" t="s">
        <v>386</v>
      </c>
      <c r="K14" s="177" t="s">
        <v>386</v>
      </c>
    </row>
    <row r="15" spans="1:15" s="6" customFormat="1" ht="13.5" customHeight="1" x14ac:dyDescent="0.2">
      <c r="A15" s="325"/>
      <c r="B15" s="178" t="s">
        <v>179</v>
      </c>
      <c r="C15" s="179">
        <v>13</v>
      </c>
      <c r="D15" s="179">
        <v>13</v>
      </c>
      <c r="E15" s="156">
        <v>5</v>
      </c>
      <c r="F15" s="156" t="s">
        <v>386</v>
      </c>
      <c r="G15" s="156">
        <v>8</v>
      </c>
      <c r="H15" s="179" t="s">
        <v>386</v>
      </c>
      <c r="I15" s="156" t="s">
        <v>386</v>
      </c>
      <c r="J15" s="156" t="s">
        <v>386</v>
      </c>
      <c r="K15" s="156" t="s">
        <v>386</v>
      </c>
    </row>
    <row r="16" spans="1:15" s="6" customFormat="1" ht="13.5" customHeight="1" x14ac:dyDescent="0.2">
      <c r="A16" s="325"/>
      <c r="B16" s="180" t="s">
        <v>119</v>
      </c>
      <c r="C16" s="176">
        <v>23</v>
      </c>
      <c r="D16" s="176">
        <v>22</v>
      </c>
      <c r="E16" s="177">
        <v>19</v>
      </c>
      <c r="F16" s="177" t="s">
        <v>386</v>
      </c>
      <c r="G16" s="177">
        <v>3</v>
      </c>
      <c r="H16" s="176">
        <v>1</v>
      </c>
      <c r="I16" s="177" t="s">
        <v>386</v>
      </c>
      <c r="J16" s="177" t="s">
        <v>386</v>
      </c>
      <c r="K16" s="177">
        <v>1</v>
      </c>
    </row>
    <row r="17" spans="1:15" s="6" customFormat="1" ht="13.5" customHeight="1" x14ac:dyDescent="0.2">
      <c r="A17" s="325"/>
      <c r="B17" s="178" t="s">
        <v>120</v>
      </c>
      <c r="C17" s="179">
        <v>23</v>
      </c>
      <c r="D17" s="179">
        <v>23</v>
      </c>
      <c r="E17" s="156">
        <v>18</v>
      </c>
      <c r="F17" s="156">
        <v>4</v>
      </c>
      <c r="G17" s="156">
        <v>1</v>
      </c>
      <c r="H17" s="179" t="s">
        <v>386</v>
      </c>
      <c r="I17" s="156" t="s">
        <v>386</v>
      </c>
      <c r="J17" s="156" t="s">
        <v>386</v>
      </c>
      <c r="K17" s="156" t="s">
        <v>386</v>
      </c>
    </row>
    <row r="18" spans="1:15" s="6" customFormat="1" ht="13.5" customHeight="1" x14ac:dyDescent="0.2">
      <c r="A18" s="325"/>
      <c r="B18" s="180" t="s">
        <v>159</v>
      </c>
      <c r="C18" s="176">
        <v>27</v>
      </c>
      <c r="D18" s="176">
        <v>26</v>
      </c>
      <c r="E18" s="177">
        <v>20</v>
      </c>
      <c r="F18" s="177" t="s">
        <v>386</v>
      </c>
      <c r="G18" s="177">
        <v>6</v>
      </c>
      <c r="H18" s="176">
        <v>1</v>
      </c>
      <c r="I18" s="177" t="s">
        <v>386</v>
      </c>
      <c r="J18" s="177" t="s">
        <v>386</v>
      </c>
      <c r="K18" s="177">
        <v>1</v>
      </c>
    </row>
    <row r="19" spans="1:15" s="6" customFormat="1" ht="13.5" customHeight="1" x14ac:dyDescent="0.2">
      <c r="A19" s="325"/>
      <c r="B19" s="178" t="s">
        <v>121</v>
      </c>
      <c r="C19" s="179">
        <v>12</v>
      </c>
      <c r="D19" s="179">
        <v>9</v>
      </c>
      <c r="E19" s="156">
        <v>7</v>
      </c>
      <c r="F19" s="156" t="s">
        <v>386</v>
      </c>
      <c r="G19" s="156">
        <v>2</v>
      </c>
      <c r="H19" s="179">
        <v>3</v>
      </c>
      <c r="I19" s="156">
        <v>3</v>
      </c>
      <c r="J19" s="156" t="s">
        <v>386</v>
      </c>
      <c r="K19" s="156" t="s">
        <v>386</v>
      </c>
    </row>
    <row r="20" spans="1:15" s="6" customFormat="1" ht="13.5" customHeight="1" x14ac:dyDescent="0.2">
      <c r="A20" s="325"/>
      <c r="B20" s="180" t="s">
        <v>157</v>
      </c>
      <c r="C20" s="176">
        <v>8</v>
      </c>
      <c r="D20" s="176">
        <v>7</v>
      </c>
      <c r="E20" s="177">
        <v>3</v>
      </c>
      <c r="F20" s="177">
        <v>1</v>
      </c>
      <c r="G20" s="177">
        <v>3</v>
      </c>
      <c r="H20" s="176">
        <v>1</v>
      </c>
      <c r="I20" s="177">
        <v>1</v>
      </c>
      <c r="J20" s="177" t="s">
        <v>386</v>
      </c>
      <c r="K20" s="177" t="s">
        <v>386</v>
      </c>
    </row>
    <row r="21" spans="1:15" s="6" customFormat="1" ht="13.5" customHeight="1" x14ac:dyDescent="0.2">
      <c r="A21" s="325"/>
      <c r="B21" s="178" t="s">
        <v>135</v>
      </c>
      <c r="C21" s="179" t="s">
        <v>386</v>
      </c>
      <c r="D21" s="179" t="s">
        <v>386</v>
      </c>
      <c r="E21" s="156" t="s">
        <v>386</v>
      </c>
      <c r="F21" s="156" t="s">
        <v>386</v>
      </c>
      <c r="G21" s="156" t="s">
        <v>386</v>
      </c>
      <c r="H21" s="179" t="s">
        <v>386</v>
      </c>
      <c r="I21" s="156" t="s">
        <v>386</v>
      </c>
      <c r="J21" s="156" t="s">
        <v>386</v>
      </c>
      <c r="K21" s="156" t="s">
        <v>386</v>
      </c>
    </row>
    <row r="22" spans="1:15" s="6" customFormat="1" ht="13.5" customHeight="1" x14ac:dyDescent="0.2">
      <c r="A22" s="325"/>
      <c r="B22" s="180" t="s">
        <v>180</v>
      </c>
      <c r="C22" s="176" t="s">
        <v>386</v>
      </c>
      <c r="D22" s="176" t="s">
        <v>386</v>
      </c>
      <c r="E22" s="177" t="s">
        <v>386</v>
      </c>
      <c r="F22" s="177" t="s">
        <v>386</v>
      </c>
      <c r="G22" s="177" t="s">
        <v>386</v>
      </c>
      <c r="H22" s="176" t="s">
        <v>386</v>
      </c>
      <c r="I22" s="177" t="s">
        <v>386</v>
      </c>
      <c r="J22" s="177" t="s">
        <v>386</v>
      </c>
      <c r="K22" s="177" t="s">
        <v>386</v>
      </c>
    </row>
    <row r="23" spans="1:15" s="6" customFormat="1" ht="13.5" customHeight="1" x14ac:dyDescent="0.2">
      <c r="A23" s="326"/>
      <c r="B23" s="231" t="s">
        <v>139</v>
      </c>
      <c r="C23" s="232">
        <v>2</v>
      </c>
      <c r="D23" s="232">
        <v>2</v>
      </c>
      <c r="E23" s="159">
        <v>1</v>
      </c>
      <c r="F23" s="159" t="s">
        <v>386</v>
      </c>
      <c r="G23" s="159">
        <v>1</v>
      </c>
      <c r="H23" s="232" t="s">
        <v>386</v>
      </c>
      <c r="I23" s="159" t="s">
        <v>386</v>
      </c>
      <c r="J23" s="159" t="s">
        <v>386</v>
      </c>
      <c r="K23" s="159" t="s">
        <v>386</v>
      </c>
    </row>
    <row r="24" spans="1:15" s="6" customFormat="1" ht="26.1" customHeight="1" x14ac:dyDescent="0.2">
      <c r="A24" s="349" t="s">
        <v>153</v>
      </c>
      <c r="B24" s="350"/>
      <c r="C24" s="91">
        <v>205</v>
      </c>
      <c r="D24" s="91">
        <v>192</v>
      </c>
      <c r="E24" s="91">
        <v>132</v>
      </c>
      <c r="F24" s="91">
        <v>14</v>
      </c>
      <c r="G24" s="91">
        <v>46</v>
      </c>
      <c r="H24" s="91">
        <v>13</v>
      </c>
      <c r="I24" s="91">
        <v>9</v>
      </c>
      <c r="J24" s="91">
        <v>2</v>
      </c>
      <c r="K24" s="91">
        <v>2</v>
      </c>
    </row>
    <row r="25" spans="1:15" s="13" customFormat="1" ht="38.25" customHeight="1" x14ac:dyDescent="0.2">
      <c r="A25" s="351" t="s">
        <v>1285</v>
      </c>
      <c r="B25" s="311"/>
      <c r="C25" s="311"/>
      <c r="D25" s="311"/>
      <c r="E25" s="311"/>
      <c r="F25" s="311"/>
      <c r="G25" s="311"/>
      <c r="H25" s="311"/>
      <c r="I25" s="311"/>
      <c r="J25" s="311"/>
      <c r="K25" s="311"/>
    </row>
    <row r="26" spans="1:15" s="6" customFormat="1" ht="13.5" customHeight="1" x14ac:dyDescent="0.2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O26" s="2"/>
    </row>
    <row r="127" spans="12:13" ht="13.5" customHeight="1" x14ac:dyDescent="0.2">
      <c r="L127" s="2"/>
      <c r="M127" s="2"/>
    </row>
    <row r="129" spans="3:13" ht="13.5" customHeight="1" x14ac:dyDescent="0.2">
      <c r="C129" s="7"/>
      <c r="L129" s="2"/>
      <c r="M129" s="2"/>
    </row>
    <row r="130" spans="3:13" ht="13.5" customHeight="1" x14ac:dyDescent="0.2">
      <c r="C130" s="7"/>
      <c r="L130" s="2"/>
      <c r="M130" s="2"/>
    </row>
  </sheetData>
  <mergeCells count="15">
    <mergeCell ref="A25:K25"/>
    <mergeCell ref="J1:K1"/>
    <mergeCell ref="A24:B24"/>
    <mergeCell ref="A10:A23"/>
    <mergeCell ref="A9:B9"/>
    <mergeCell ref="A6:B8"/>
    <mergeCell ref="C6:C8"/>
    <mergeCell ref="D6:G6"/>
    <mergeCell ref="H6:K6"/>
    <mergeCell ref="D7:D8"/>
    <mergeCell ref="H7:H8"/>
    <mergeCell ref="E7:F7"/>
    <mergeCell ref="I7:J7"/>
    <mergeCell ref="G7:G8"/>
    <mergeCell ref="K7:K8"/>
  </mergeCells>
  <hyperlinks>
    <hyperlink ref="J1" location="Obsah!A1" display="Naspäť na obsah"/>
  </hyperlinks>
  <pageMargins left="0.59055118110236215" right="0.59055118110236215" top="0.39370078740157483" bottom="0.39370078740157483" header="0.31496062992125984" footer="0.31496062992125984"/>
  <pageSetup paperSize="9" scale="82" orientation="portrait" r:id="rId1"/>
  <colBreaks count="1" manualBreakCount="1">
    <brk id="11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0">
    <tabColor rgb="FFC9E7FF"/>
  </sheetPr>
  <dimension ref="A1:O130"/>
  <sheetViews>
    <sheetView zoomScaleNormal="100" workbookViewId="0">
      <selection activeCell="A2" sqref="A2"/>
    </sheetView>
  </sheetViews>
  <sheetFormatPr defaultColWidth="9" defaultRowHeight="13.5" customHeight="1" x14ac:dyDescent="0.2"/>
  <cols>
    <col min="1" max="1" width="5.625" style="2" customWidth="1"/>
    <col min="2" max="2" width="32" style="2" customWidth="1"/>
    <col min="3" max="4" width="5.125" style="2" customWidth="1"/>
    <col min="5" max="6" width="9.25" style="2" customWidth="1"/>
    <col min="7" max="7" width="5.5" style="2" customWidth="1"/>
    <col min="8" max="8" width="5.125" style="2" customWidth="1"/>
    <col min="9" max="10" width="9.25" style="2" customWidth="1"/>
    <col min="11" max="11" width="5.5" style="2" customWidth="1"/>
    <col min="14" max="14" width="9" style="6"/>
    <col min="15" max="16384" width="9" style="2"/>
  </cols>
  <sheetData>
    <row r="1" spans="1:15" ht="13.5" customHeight="1" x14ac:dyDescent="0.2">
      <c r="A1" s="94" t="s">
        <v>400</v>
      </c>
      <c r="J1" s="328" t="s">
        <v>390</v>
      </c>
      <c r="K1" s="328"/>
      <c r="N1" s="129"/>
    </row>
    <row r="2" spans="1:15" ht="13.5" customHeight="1" x14ac:dyDescent="0.2">
      <c r="B2" s="70"/>
      <c r="C2" s="70"/>
      <c r="D2" s="70"/>
      <c r="E2" s="70"/>
      <c r="F2" s="70"/>
      <c r="G2" s="70"/>
      <c r="H2" s="70"/>
      <c r="I2" s="70"/>
      <c r="J2" s="70"/>
      <c r="K2" s="70"/>
    </row>
    <row r="3" spans="1:15" ht="13.5" customHeight="1" x14ac:dyDescent="0.2">
      <c r="A3" s="69" t="s">
        <v>1199</v>
      </c>
      <c r="B3" s="69"/>
      <c r="C3" s="69"/>
      <c r="D3" s="69"/>
      <c r="E3" s="69"/>
      <c r="F3" s="69"/>
      <c r="G3" s="69"/>
      <c r="H3" s="69"/>
      <c r="I3" s="69"/>
      <c r="J3" s="69"/>
      <c r="K3" s="69"/>
    </row>
    <row r="4" spans="1:15" ht="13.5" customHeight="1" x14ac:dyDescent="0.2">
      <c r="A4" s="227" t="s">
        <v>18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7"/>
      <c r="M4" s="2"/>
    </row>
    <row r="5" spans="1:15" ht="13.5" customHeight="1" x14ac:dyDescent="0.2">
      <c r="A5" s="226"/>
      <c r="B5" s="226"/>
      <c r="C5" s="226"/>
      <c r="D5" s="152"/>
      <c r="E5" s="152"/>
      <c r="F5" s="152"/>
      <c r="G5" s="152"/>
      <c r="H5" s="226"/>
      <c r="I5" s="226"/>
      <c r="J5" s="226"/>
      <c r="K5" s="226"/>
      <c r="L5" s="2"/>
      <c r="M5" s="2"/>
    </row>
    <row r="6" spans="1:15" s="6" customFormat="1" ht="13.5" customHeight="1" x14ac:dyDescent="0.2">
      <c r="A6" s="329" t="s">
        <v>152</v>
      </c>
      <c r="B6" s="329"/>
      <c r="C6" s="332" t="s">
        <v>177</v>
      </c>
      <c r="D6" s="312" t="s">
        <v>186</v>
      </c>
      <c r="E6" s="312"/>
      <c r="F6" s="312"/>
      <c r="G6" s="312"/>
      <c r="H6" s="307" t="s">
        <v>187</v>
      </c>
      <c r="I6" s="339"/>
      <c r="J6" s="339"/>
      <c r="K6" s="308"/>
    </row>
    <row r="7" spans="1:15" s="6" customFormat="1" ht="26.1" customHeight="1" x14ac:dyDescent="0.2">
      <c r="A7" s="330"/>
      <c r="B7" s="330"/>
      <c r="C7" s="333"/>
      <c r="D7" s="335" t="s">
        <v>147</v>
      </c>
      <c r="E7" s="312" t="s">
        <v>146</v>
      </c>
      <c r="F7" s="312"/>
      <c r="G7" s="337" t="s">
        <v>116</v>
      </c>
      <c r="H7" s="335" t="s">
        <v>148</v>
      </c>
      <c r="I7" s="312" t="s">
        <v>146</v>
      </c>
      <c r="J7" s="312"/>
      <c r="K7" s="337" t="s">
        <v>116</v>
      </c>
    </row>
    <row r="8" spans="1:15" s="6" customFormat="1" ht="39" customHeight="1" x14ac:dyDescent="0.2">
      <c r="A8" s="331"/>
      <c r="B8" s="331"/>
      <c r="C8" s="334"/>
      <c r="D8" s="336"/>
      <c r="E8" s="145" t="s">
        <v>92</v>
      </c>
      <c r="F8" s="145" t="s">
        <v>406</v>
      </c>
      <c r="G8" s="338"/>
      <c r="H8" s="336"/>
      <c r="I8" s="145" t="s">
        <v>92</v>
      </c>
      <c r="J8" s="145" t="s">
        <v>406</v>
      </c>
      <c r="K8" s="338"/>
    </row>
    <row r="9" spans="1:15" s="6" customFormat="1" ht="13.5" customHeight="1" x14ac:dyDescent="0.2">
      <c r="A9" s="327" t="s">
        <v>134</v>
      </c>
      <c r="B9" s="327"/>
      <c r="C9" s="91">
        <v>286</v>
      </c>
      <c r="D9" s="91">
        <v>280</v>
      </c>
      <c r="E9" s="90">
        <v>220</v>
      </c>
      <c r="F9" s="90">
        <v>23</v>
      </c>
      <c r="G9" s="90">
        <v>37</v>
      </c>
      <c r="H9" s="91">
        <v>6</v>
      </c>
      <c r="I9" s="90">
        <v>5</v>
      </c>
      <c r="J9" s="90" t="s">
        <v>386</v>
      </c>
      <c r="K9" s="90">
        <v>1</v>
      </c>
      <c r="O9" s="13"/>
    </row>
    <row r="10" spans="1:15" s="6" customFormat="1" ht="13.5" customHeight="1" x14ac:dyDescent="0.2">
      <c r="A10" s="324" t="s">
        <v>164</v>
      </c>
      <c r="B10" s="228" t="s">
        <v>178</v>
      </c>
      <c r="C10" s="229">
        <v>17</v>
      </c>
      <c r="D10" s="229">
        <v>17</v>
      </c>
      <c r="E10" s="196">
        <v>14</v>
      </c>
      <c r="F10" s="196">
        <v>1</v>
      </c>
      <c r="G10" s="196">
        <v>2</v>
      </c>
      <c r="H10" s="229" t="s">
        <v>386</v>
      </c>
      <c r="I10" s="196" t="s">
        <v>386</v>
      </c>
      <c r="J10" s="196" t="s">
        <v>386</v>
      </c>
      <c r="K10" s="196" t="s">
        <v>386</v>
      </c>
    </row>
    <row r="11" spans="1:15" s="6" customFormat="1" ht="13.5" customHeight="1" x14ac:dyDescent="0.2">
      <c r="A11" s="325"/>
      <c r="B11" s="230" t="s">
        <v>156</v>
      </c>
      <c r="C11" s="179">
        <v>12</v>
      </c>
      <c r="D11" s="179">
        <v>12</v>
      </c>
      <c r="E11" s="156">
        <v>11</v>
      </c>
      <c r="F11" s="156" t="s">
        <v>386</v>
      </c>
      <c r="G11" s="156">
        <v>1</v>
      </c>
      <c r="H11" s="179" t="s">
        <v>386</v>
      </c>
      <c r="I11" s="156" t="s">
        <v>386</v>
      </c>
      <c r="J11" s="156" t="s">
        <v>386</v>
      </c>
      <c r="K11" s="156" t="s">
        <v>386</v>
      </c>
    </row>
    <row r="12" spans="1:15" s="6" customFormat="1" ht="13.5" customHeight="1" x14ac:dyDescent="0.2">
      <c r="A12" s="325"/>
      <c r="B12" s="180" t="s">
        <v>158</v>
      </c>
      <c r="C12" s="176">
        <v>95</v>
      </c>
      <c r="D12" s="176">
        <v>89</v>
      </c>
      <c r="E12" s="177">
        <v>61</v>
      </c>
      <c r="F12" s="177">
        <v>12</v>
      </c>
      <c r="G12" s="177">
        <v>16</v>
      </c>
      <c r="H12" s="176">
        <v>6</v>
      </c>
      <c r="I12" s="177">
        <v>5</v>
      </c>
      <c r="J12" s="177" t="s">
        <v>386</v>
      </c>
      <c r="K12" s="177">
        <v>1</v>
      </c>
    </row>
    <row r="13" spans="1:15" s="6" customFormat="1" ht="13.5" customHeight="1" x14ac:dyDescent="0.2">
      <c r="A13" s="325"/>
      <c r="B13" s="178" t="s">
        <v>118</v>
      </c>
      <c r="C13" s="179">
        <v>6</v>
      </c>
      <c r="D13" s="179">
        <v>6</v>
      </c>
      <c r="E13" s="156">
        <v>2</v>
      </c>
      <c r="F13" s="156" t="s">
        <v>386</v>
      </c>
      <c r="G13" s="156">
        <v>4</v>
      </c>
      <c r="H13" s="179" t="s">
        <v>386</v>
      </c>
      <c r="I13" s="156" t="s">
        <v>386</v>
      </c>
      <c r="J13" s="156" t="s">
        <v>386</v>
      </c>
      <c r="K13" s="156" t="s">
        <v>386</v>
      </c>
    </row>
    <row r="14" spans="1:15" s="6" customFormat="1" ht="13.5" customHeight="1" x14ac:dyDescent="0.2">
      <c r="A14" s="325"/>
      <c r="B14" s="180" t="s">
        <v>133</v>
      </c>
      <c r="C14" s="176">
        <v>10</v>
      </c>
      <c r="D14" s="176">
        <v>10</v>
      </c>
      <c r="E14" s="177">
        <v>6</v>
      </c>
      <c r="F14" s="177" t="s">
        <v>386</v>
      </c>
      <c r="G14" s="177">
        <v>4</v>
      </c>
      <c r="H14" s="176" t="s">
        <v>386</v>
      </c>
      <c r="I14" s="177" t="s">
        <v>386</v>
      </c>
      <c r="J14" s="177" t="s">
        <v>386</v>
      </c>
      <c r="K14" s="177" t="s">
        <v>386</v>
      </c>
    </row>
    <row r="15" spans="1:15" s="6" customFormat="1" ht="13.5" customHeight="1" x14ac:dyDescent="0.2">
      <c r="A15" s="325"/>
      <c r="B15" s="178" t="s">
        <v>179</v>
      </c>
      <c r="C15" s="179">
        <v>12</v>
      </c>
      <c r="D15" s="179">
        <v>12</v>
      </c>
      <c r="E15" s="156">
        <v>5</v>
      </c>
      <c r="F15" s="156">
        <v>1</v>
      </c>
      <c r="G15" s="156">
        <v>6</v>
      </c>
      <c r="H15" s="179" t="s">
        <v>386</v>
      </c>
      <c r="I15" s="156" t="s">
        <v>386</v>
      </c>
      <c r="J15" s="156" t="s">
        <v>386</v>
      </c>
      <c r="K15" s="156" t="s">
        <v>386</v>
      </c>
    </row>
    <row r="16" spans="1:15" s="6" customFormat="1" ht="13.5" customHeight="1" x14ac:dyDescent="0.2">
      <c r="A16" s="325"/>
      <c r="B16" s="180" t="s">
        <v>119</v>
      </c>
      <c r="C16" s="176">
        <v>32</v>
      </c>
      <c r="D16" s="176">
        <v>32</v>
      </c>
      <c r="E16" s="177">
        <v>26</v>
      </c>
      <c r="F16" s="177" t="s">
        <v>386</v>
      </c>
      <c r="G16" s="177">
        <v>6</v>
      </c>
      <c r="H16" s="176" t="s">
        <v>386</v>
      </c>
      <c r="I16" s="177" t="s">
        <v>386</v>
      </c>
      <c r="J16" s="177" t="s">
        <v>386</v>
      </c>
      <c r="K16" s="177" t="s">
        <v>386</v>
      </c>
    </row>
    <row r="17" spans="1:15" s="6" customFormat="1" ht="13.5" customHeight="1" x14ac:dyDescent="0.2">
      <c r="A17" s="325"/>
      <c r="B17" s="178" t="s">
        <v>120</v>
      </c>
      <c r="C17" s="179">
        <v>35</v>
      </c>
      <c r="D17" s="179">
        <v>35</v>
      </c>
      <c r="E17" s="156">
        <v>22</v>
      </c>
      <c r="F17" s="156">
        <v>2</v>
      </c>
      <c r="G17" s="156">
        <v>11</v>
      </c>
      <c r="H17" s="179" t="s">
        <v>386</v>
      </c>
      <c r="I17" s="156" t="s">
        <v>386</v>
      </c>
      <c r="J17" s="156" t="s">
        <v>386</v>
      </c>
      <c r="K17" s="156" t="s">
        <v>386</v>
      </c>
    </row>
    <row r="18" spans="1:15" s="6" customFormat="1" ht="13.5" customHeight="1" x14ac:dyDescent="0.2">
      <c r="A18" s="325"/>
      <c r="B18" s="180" t="s">
        <v>159</v>
      </c>
      <c r="C18" s="176">
        <v>71</v>
      </c>
      <c r="D18" s="176">
        <v>71</v>
      </c>
      <c r="E18" s="177">
        <v>46</v>
      </c>
      <c r="F18" s="177">
        <v>7</v>
      </c>
      <c r="G18" s="177">
        <v>18</v>
      </c>
      <c r="H18" s="176" t="s">
        <v>386</v>
      </c>
      <c r="I18" s="177" t="s">
        <v>386</v>
      </c>
      <c r="J18" s="177" t="s">
        <v>386</v>
      </c>
      <c r="K18" s="177" t="s">
        <v>386</v>
      </c>
    </row>
    <row r="19" spans="1:15" s="6" customFormat="1" ht="13.5" customHeight="1" x14ac:dyDescent="0.2">
      <c r="A19" s="325"/>
      <c r="B19" s="178" t="s">
        <v>121</v>
      </c>
      <c r="C19" s="179">
        <v>19</v>
      </c>
      <c r="D19" s="179">
        <v>19</v>
      </c>
      <c r="E19" s="156">
        <v>12</v>
      </c>
      <c r="F19" s="156" t="s">
        <v>386</v>
      </c>
      <c r="G19" s="156">
        <v>7</v>
      </c>
      <c r="H19" s="179" t="s">
        <v>386</v>
      </c>
      <c r="I19" s="156" t="s">
        <v>386</v>
      </c>
      <c r="J19" s="156" t="s">
        <v>386</v>
      </c>
      <c r="K19" s="156" t="s">
        <v>386</v>
      </c>
    </row>
    <row r="20" spans="1:15" s="6" customFormat="1" ht="13.5" customHeight="1" x14ac:dyDescent="0.2">
      <c r="A20" s="325"/>
      <c r="B20" s="180" t="s">
        <v>157</v>
      </c>
      <c r="C20" s="176">
        <v>14</v>
      </c>
      <c r="D20" s="176">
        <v>13</v>
      </c>
      <c r="E20" s="177">
        <v>5</v>
      </c>
      <c r="F20" s="177" t="s">
        <v>386</v>
      </c>
      <c r="G20" s="177">
        <v>8</v>
      </c>
      <c r="H20" s="176">
        <v>1</v>
      </c>
      <c r="I20" s="177" t="s">
        <v>386</v>
      </c>
      <c r="J20" s="177" t="s">
        <v>386</v>
      </c>
      <c r="K20" s="177">
        <v>1</v>
      </c>
    </row>
    <row r="21" spans="1:15" s="6" customFormat="1" ht="13.5" customHeight="1" x14ac:dyDescent="0.2">
      <c r="A21" s="325"/>
      <c r="B21" s="178" t="s">
        <v>135</v>
      </c>
      <c r="C21" s="179" t="s">
        <v>386</v>
      </c>
      <c r="D21" s="179" t="s">
        <v>386</v>
      </c>
      <c r="E21" s="156" t="s">
        <v>386</v>
      </c>
      <c r="F21" s="156" t="s">
        <v>386</v>
      </c>
      <c r="G21" s="156" t="s">
        <v>386</v>
      </c>
      <c r="H21" s="179" t="s">
        <v>386</v>
      </c>
      <c r="I21" s="156" t="s">
        <v>386</v>
      </c>
      <c r="J21" s="156" t="s">
        <v>386</v>
      </c>
      <c r="K21" s="156" t="s">
        <v>386</v>
      </c>
    </row>
    <row r="22" spans="1:15" s="6" customFormat="1" ht="13.5" customHeight="1" x14ac:dyDescent="0.2">
      <c r="A22" s="325"/>
      <c r="B22" s="180" t="s">
        <v>180</v>
      </c>
      <c r="C22" s="176" t="s">
        <v>386</v>
      </c>
      <c r="D22" s="176" t="s">
        <v>386</v>
      </c>
      <c r="E22" s="177" t="s">
        <v>386</v>
      </c>
      <c r="F22" s="177" t="s">
        <v>386</v>
      </c>
      <c r="G22" s="177" t="s">
        <v>386</v>
      </c>
      <c r="H22" s="176" t="s">
        <v>386</v>
      </c>
      <c r="I22" s="177" t="s">
        <v>386</v>
      </c>
      <c r="J22" s="177" t="s">
        <v>386</v>
      </c>
      <c r="K22" s="177" t="s">
        <v>386</v>
      </c>
    </row>
    <row r="23" spans="1:15" s="6" customFormat="1" ht="13.5" customHeight="1" x14ac:dyDescent="0.2">
      <c r="A23" s="326"/>
      <c r="B23" s="231" t="s">
        <v>139</v>
      </c>
      <c r="C23" s="232">
        <v>11</v>
      </c>
      <c r="D23" s="232">
        <v>11</v>
      </c>
      <c r="E23" s="159">
        <v>10</v>
      </c>
      <c r="F23" s="159" t="s">
        <v>386</v>
      </c>
      <c r="G23" s="159">
        <v>1</v>
      </c>
      <c r="H23" s="232" t="s">
        <v>386</v>
      </c>
      <c r="I23" s="159" t="s">
        <v>386</v>
      </c>
      <c r="J23" s="159" t="s">
        <v>386</v>
      </c>
      <c r="K23" s="159" t="s">
        <v>386</v>
      </c>
    </row>
    <row r="24" spans="1:15" s="6" customFormat="1" ht="26.1" customHeight="1" x14ac:dyDescent="0.2">
      <c r="A24" s="349" t="s">
        <v>153</v>
      </c>
      <c r="B24" s="350"/>
      <c r="C24" s="91">
        <v>334</v>
      </c>
      <c r="D24" s="91">
        <v>327</v>
      </c>
      <c r="E24" s="91">
        <v>220</v>
      </c>
      <c r="F24" s="91">
        <v>23</v>
      </c>
      <c r="G24" s="91">
        <v>84</v>
      </c>
      <c r="H24" s="91">
        <v>7</v>
      </c>
      <c r="I24" s="91">
        <v>5</v>
      </c>
      <c r="J24" s="91" t="s">
        <v>386</v>
      </c>
      <c r="K24" s="91">
        <v>2</v>
      </c>
    </row>
    <row r="25" spans="1:15" s="13" customFormat="1" ht="38.25" customHeight="1" x14ac:dyDescent="0.2">
      <c r="A25" s="351" t="s">
        <v>1285</v>
      </c>
      <c r="B25" s="311"/>
      <c r="C25" s="311"/>
      <c r="D25" s="311"/>
      <c r="E25" s="311"/>
      <c r="F25" s="311"/>
      <c r="G25" s="311"/>
      <c r="H25" s="311"/>
      <c r="I25" s="311"/>
      <c r="J25" s="311"/>
      <c r="K25" s="311"/>
    </row>
    <row r="26" spans="1:15" s="6" customFormat="1" ht="13.5" customHeight="1" x14ac:dyDescent="0.2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O26" s="2"/>
    </row>
    <row r="127" spans="12:13" ht="13.5" customHeight="1" x14ac:dyDescent="0.2">
      <c r="L127" s="2"/>
      <c r="M127" s="2"/>
    </row>
    <row r="129" spans="3:13" ht="13.5" customHeight="1" x14ac:dyDescent="0.2">
      <c r="C129" s="7"/>
      <c r="L129" s="2"/>
      <c r="M129" s="2"/>
    </row>
    <row r="130" spans="3:13" ht="13.5" customHeight="1" x14ac:dyDescent="0.2">
      <c r="C130" s="7"/>
      <c r="L130" s="2"/>
      <c r="M130" s="2"/>
    </row>
  </sheetData>
  <mergeCells count="15">
    <mergeCell ref="A25:K25"/>
    <mergeCell ref="J1:K1"/>
    <mergeCell ref="H6:K6"/>
    <mergeCell ref="D7:D8"/>
    <mergeCell ref="H7:H8"/>
    <mergeCell ref="E7:F7"/>
    <mergeCell ref="I7:J7"/>
    <mergeCell ref="G7:G8"/>
    <mergeCell ref="K7:K8"/>
    <mergeCell ref="A9:B9"/>
    <mergeCell ref="A10:A23"/>
    <mergeCell ref="A24:B24"/>
    <mergeCell ref="A6:B8"/>
    <mergeCell ref="C6:C8"/>
    <mergeCell ref="D6:G6"/>
  </mergeCells>
  <hyperlinks>
    <hyperlink ref="J1" location="Obsah!A1" display="Naspäť na obsah"/>
  </hyperlinks>
  <pageMargins left="0.59055118110236215" right="0.59055118110236215" top="0.39370078740157483" bottom="0.39370078740157483" header="0.31496062992125984" footer="0.31496062992125984"/>
  <pageSetup paperSize="9" scale="82" orientation="portrait" r:id="rId1"/>
  <colBreaks count="1" manualBreakCount="1">
    <brk id="11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1">
    <tabColor rgb="FFC9E7FF"/>
  </sheetPr>
  <dimension ref="A1:O130"/>
  <sheetViews>
    <sheetView zoomScaleNormal="100" workbookViewId="0">
      <selection activeCell="A2" sqref="A2"/>
    </sheetView>
  </sheetViews>
  <sheetFormatPr defaultColWidth="9" defaultRowHeight="13.5" customHeight="1" x14ac:dyDescent="0.2"/>
  <cols>
    <col min="1" max="1" width="5.625" style="2" customWidth="1"/>
    <col min="2" max="2" width="32" style="2" customWidth="1"/>
    <col min="3" max="4" width="5.125" style="2" customWidth="1"/>
    <col min="5" max="6" width="9.25" style="2" customWidth="1"/>
    <col min="7" max="7" width="5.5" style="2" customWidth="1"/>
    <col min="8" max="8" width="5.125" style="2" customWidth="1"/>
    <col min="9" max="10" width="9.25" style="2" customWidth="1"/>
    <col min="11" max="11" width="5.5" style="2" customWidth="1"/>
    <col min="14" max="14" width="9" style="6"/>
    <col min="15" max="16384" width="9" style="2"/>
  </cols>
  <sheetData>
    <row r="1" spans="1:15" ht="13.5" customHeight="1" x14ac:dyDescent="0.2">
      <c r="A1" s="94" t="s">
        <v>400</v>
      </c>
      <c r="J1" s="328" t="s">
        <v>390</v>
      </c>
      <c r="K1" s="328"/>
      <c r="N1" s="129"/>
    </row>
    <row r="2" spans="1:15" ht="13.5" customHeight="1" x14ac:dyDescent="0.2">
      <c r="B2" s="70"/>
      <c r="C2" s="70"/>
      <c r="D2" s="70"/>
      <c r="E2" s="70"/>
      <c r="F2" s="70"/>
      <c r="G2" s="70"/>
      <c r="H2" s="70"/>
      <c r="I2" s="70"/>
      <c r="J2" s="70"/>
      <c r="K2" s="70"/>
    </row>
    <row r="3" spans="1:15" ht="13.5" customHeight="1" x14ac:dyDescent="0.2">
      <c r="A3" s="69" t="s">
        <v>1200</v>
      </c>
      <c r="B3" s="69"/>
      <c r="C3" s="69"/>
      <c r="D3" s="69"/>
      <c r="E3" s="69"/>
      <c r="F3" s="69"/>
      <c r="G3" s="69"/>
      <c r="H3" s="69"/>
      <c r="I3" s="69"/>
      <c r="J3" s="69"/>
      <c r="K3" s="69"/>
    </row>
    <row r="4" spans="1:15" ht="13.5" customHeight="1" x14ac:dyDescent="0.2">
      <c r="A4" s="227" t="s">
        <v>28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7"/>
      <c r="M4" s="2"/>
    </row>
    <row r="5" spans="1:15" ht="13.5" customHeight="1" x14ac:dyDescent="0.2">
      <c r="A5" s="226"/>
      <c r="B5" s="226"/>
      <c r="C5" s="226"/>
      <c r="D5" s="152"/>
      <c r="E5" s="152"/>
      <c r="F5" s="152"/>
      <c r="G5" s="152"/>
      <c r="H5" s="226"/>
      <c r="I5" s="226"/>
      <c r="J5" s="226"/>
      <c r="K5" s="226"/>
      <c r="L5" s="2"/>
      <c r="M5" s="2"/>
    </row>
    <row r="6" spans="1:15" s="6" customFormat="1" ht="13.5" customHeight="1" x14ac:dyDescent="0.2">
      <c r="A6" s="329" t="s">
        <v>152</v>
      </c>
      <c r="B6" s="329"/>
      <c r="C6" s="332" t="s">
        <v>177</v>
      </c>
      <c r="D6" s="312" t="s">
        <v>186</v>
      </c>
      <c r="E6" s="312"/>
      <c r="F6" s="312"/>
      <c r="G6" s="312"/>
      <c r="H6" s="307" t="s">
        <v>187</v>
      </c>
      <c r="I6" s="339"/>
      <c r="J6" s="339"/>
      <c r="K6" s="308"/>
    </row>
    <row r="7" spans="1:15" s="6" customFormat="1" ht="26.1" customHeight="1" x14ac:dyDescent="0.2">
      <c r="A7" s="330"/>
      <c r="B7" s="330"/>
      <c r="C7" s="333"/>
      <c r="D7" s="335" t="s">
        <v>147</v>
      </c>
      <c r="E7" s="312" t="s">
        <v>146</v>
      </c>
      <c r="F7" s="312"/>
      <c r="G7" s="337" t="s">
        <v>116</v>
      </c>
      <c r="H7" s="335" t="s">
        <v>148</v>
      </c>
      <c r="I7" s="312" t="s">
        <v>146</v>
      </c>
      <c r="J7" s="312"/>
      <c r="K7" s="337" t="s">
        <v>116</v>
      </c>
    </row>
    <row r="8" spans="1:15" s="6" customFormat="1" ht="39" customHeight="1" x14ac:dyDescent="0.2">
      <c r="A8" s="331"/>
      <c r="B8" s="331"/>
      <c r="C8" s="334"/>
      <c r="D8" s="336"/>
      <c r="E8" s="145" t="s">
        <v>92</v>
      </c>
      <c r="F8" s="145" t="s">
        <v>406</v>
      </c>
      <c r="G8" s="338"/>
      <c r="H8" s="336"/>
      <c r="I8" s="145" t="s">
        <v>92</v>
      </c>
      <c r="J8" s="145" t="s">
        <v>406</v>
      </c>
      <c r="K8" s="338"/>
    </row>
    <row r="9" spans="1:15" s="6" customFormat="1" ht="13.5" customHeight="1" x14ac:dyDescent="0.2">
      <c r="A9" s="327" t="s">
        <v>134</v>
      </c>
      <c r="B9" s="327"/>
      <c r="C9" s="91">
        <v>319</v>
      </c>
      <c r="D9" s="91">
        <v>318</v>
      </c>
      <c r="E9" s="90">
        <v>261</v>
      </c>
      <c r="F9" s="90">
        <v>37</v>
      </c>
      <c r="G9" s="90">
        <v>20</v>
      </c>
      <c r="H9" s="91">
        <v>1</v>
      </c>
      <c r="I9" s="90">
        <v>1</v>
      </c>
      <c r="J9" s="90" t="s">
        <v>386</v>
      </c>
      <c r="K9" s="90" t="s">
        <v>386</v>
      </c>
      <c r="O9" s="13"/>
    </row>
    <row r="10" spans="1:15" s="6" customFormat="1" ht="13.5" customHeight="1" x14ac:dyDescent="0.2">
      <c r="A10" s="324" t="s">
        <v>164</v>
      </c>
      <c r="B10" s="228" t="s">
        <v>178</v>
      </c>
      <c r="C10" s="229">
        <v>9</v>
      </c>
      <c r="D10" s="229">
        <v>9</v>
      </c>
      <c r="E10" s="196">
        <v>7</v>
      </c>
      <c r="F10" s="196" t="s">
        <v>386</v>
      </c>
      <c r="G10" s="196">
        <v>2</v>
      </c>
      <c r="H10" s="229" t="s">
        <v>386</v>
      </c>
      <c r="I10" s="196" t="s">
        <v>386</v>
      </c>
      <c r="J10" s="196" t="s">
        <v>386</v>
      </c>
      <c r="K10" s="196" t="s">
        <v>386</v>
      </c>
    </row>
    <row r="11" spans="1:15" s="6" customFormat="1" ht="13.5" customHeight="1" x14ac:dyDescent="0.2">
      <c r="A11" s="325"/>
      <c r="B11" s="230" t="s">
        <v>156</v>
      </c>
      <c r="C11" s="179">
        <v>7</v>
      </c>
      <c r="D11" s="179">
        <v>7</v>
      </c>
      <c r="E11" s="156">
        <v>3</v>
      </c>
      <c r="F11" s="156" t="s">
        <v>386</v>
      </c>
      <c r="G11" s="156">
        <v>4</v>
      </c>
      <c r="H11" s="179" t="s">
        <v>386</v>
      </c>
      <c r="I11" s="156" t="s">
        <v>386</v>
      </c>
      <c r="J11" s="156" t="s">
        <v>386</v>
      </c>
      <c r="K11" s="156" t="s">
        <v>386</v>
      </c>
    </row>
    <row r="12" spans="1:15" s="6" customFormat="1" ht="13.5" customHeight="1" x14ac:dyDescent="0.2">
      <c r="A12" s="325"/>
      <c r="B12" s="180" t="s">
        <v>158</v>
      </c>
      <c r="C12" s="176">
        <v>154</v>
      </c>
      <c r="D12" s="176">
        <v>153</v>
      </c>
      <c r="E12" s="177">
        <v>118</v>
      </c>
      <c r="F12" s="177">
        <v>24</v>
      </c>
      <c r="G12" s="177">
        <v>11</v>
      </c>
      <c r="H12" s="176">
        <v>1</v>
      </c>
      <c r="I12" s="177">
        <v>1</v>
      </c>
      <c r="J12" s="177" t="s">
        <v>386</v>
      </c>
      <c r="K12" s="177" t="s">
        <v>386</v>
      </c>
    </row>
    <row r="13" spans="1:15" s="6" customFormat="1" ht="13.5" customHeight="1" x14ac:dyDescent="0.2">
      <c r="A13" s="325"/>
      <c r="B13" s="178" t="s">
        <v>118</v>
      </c>
      <c r="C13" s="179">
        <v>7</v>
      </c>
      <c r="D13" s="179">
        <v>7</v>
      </c>
      <c r="E13" s="156">
        <v>4</v>
      </c>
      <c r="F13" s="156" t="s">
        <v>386</v>
      </c>
      <c r="G13" s="156">
        <v>3</v>
      </c>
      <c r="H13" s="179" t="s">
        <v>386</v>
      </c>
      <c r="I13" s="156" t="s">
        <v>386</v>
      </c>
      <c r="J13" s="156" t="s">
        <v>386</v>
      </c>
      <c r="K13" s="156" t="s">
        <v>386</v>
      </c>
    </row>
    <row r="14" spans="1:15" s="6" customFormat="1" ht="13.5" customHeight="1" x14ac:dyDescent="0.2">
      <c r="A14" s="325"/>
      <c r="B14" s="180" t="s">
        <v>133</v>
      </c>
      <c r="C14" s="176">
        <v>8</v>
      </c>
      <c r="D14" s="176">
        <v>8</v>
      </c>
      <c r="E14" s="177">
        <v>4</v>
      </c>
      <c r="F14" s="177" t="s">
        <v>386</v>
      </c>
      <c r="G14" s="177">
        <v>4</v>
      </c>
      <c r="H14" s="176" t="s">
        <v>386</v>
      </c>
      <c r="I14" s="177" t="s">
        <v>386</v>
      </c>
      <c r="J14" s="177" t="s">
        <v>386</v>
      </c>
      <c r="K14" s="177" t="s">
        <v>386</v>
      </c>
    </row>
    <row r="15" spans="1:15" s="6" customFormat="1" ht="13.5" customHeight="1" x14ac:dyDescent="0.2">
      <c r="A15" s="325"/>
      <c r="B15" s="178" t="s">
        <v>179</v>
      </c>
      <c r="C15" s="179">
        <v>12</v>
      </c>
      <c r="D15" s="179">
        <v>12</v>
      </c>
      <c r="E15" s="156">
        <v>7</v>
      </c>
      <c r="F15" s="156" t="s">
        <v>386</v>
      </c>
      <c r="G15" s="156">
        <v>5</v>
      </c>
      <c r="H15" s="179" t="s">
        <v>386</v>
      </c>
      <c r="I15" s="156" t="s">
        <v>386</v>
      </c>
      <c r="J15" s="156" t="s">
        <v>386</v>
      </c>
      <c r="K15" s="156" t="s">
        <v>386</v>
      </c>
    </row>
    <row r="16" spans="1:15" s="6" customFormat="1" ht="13.5" customHeight="1" x14ac:dyDescent="0.2">
      <c r="A16" s="325"/>
      <c r="B16" s="180" t="s">
        <v>119</v>
      </c>
      <c r="C16" s="176">
        <v>43</v>
      </c>
      <c r="D16" s="176">
        <v>43</v>
      </c>
      <c r="E16" s="177">
        <v>35</v>
      </c>
      <c r="F16" s="177">
        <v>2</v>
      </c>
      <c r="G16" s="177">
        <v>6</v>
      </c>
      <c r="H16" s="176" t="s">
        <v>386</v>
      </c>
      <c r="I16" s="177" t="s">
        <v>386</v>
      </c>
      <c r="J16" s="177" t="s">
        <v>386</v>
      </c>
      <c r="K16" s="177" t="s">
        <v>386</v>
      </c>
    </row>
    <row r="17" spans="1:15" s="6" customFormat="1" ht="13.5" customHeight="1" x14ac:dyDescent="0.2">
      <c r="A17" s="325"/>
      <c r="B17" s="178" t="s">
        <v>120</v>
      </c>
      <c r="C17" s="179">
        <v>30</v>
      </c>
      <c r="D17" s="179">
        <v>30</v>
      </c>
      <c r="E17" s="156">
        <v>19</v>
      </c>
      <c r="F17" s="156">
        <v>7</v>
      </c>
      <c r="G17" s="156">
        <v>4</v>
      </c>
      <c r="H17" s="179" t="s">
        <v>386</v>
      </c>
      <c r="I17" s="156" t="s">
        <v>386</v>
      </c>
      <c r="J17" s="156" t="s">
        <v>386</v>
      </c>
      <c r="K17" s="156" t="s">
        <v>386</v>
      </c>
    </row>
    <row r="18" spans="1:15" s="6" customFormat="1" ht="13.5" customHeight="1" x14ac:dyDescent="0.2">
      <c r="A18" s="325"/>
      <c r="B18" s="180" t="s">
        <v>159</v>
      </c>
      <c r="C18" s="176">
        <v>52</v>
      </c>
      <c r="D18" s="176">
        <v>52</v>
      </c>
      <c r="E18" s="177">
        <v>43</v>
      </c>
      <c r="F18" s="177">
        <v>3</v>
      </c>
      <c r="G18" s="177">
        <v>6</v>
      </c>
      <c r="H18" s="176" t="s">
        <v>386</v>
      </c>
      <c r="I18" s="177" t="s">
        <v>386</v>
      </c>
      <c r="J18" s="177" t="s">
        <v>386</v>
      </c>
      <c r="K18" s="177" t="s">
        <v>386</v>
      </c>
    </row>
    <row r="19" spans="1:15" s="6" customFormat="1" ht="13.5" customHeight="1" x14ac:dyDescent="0.2">
      <c r="A19" s="325"/>
      <c r="B19" s="178" t="s">
        <v>121</v>
      </c>
      <c r="C19" s="179">
        <v>17</v>
      </c>
      <c r="D19" s="179">
        <v>17</v>
      </c>
      <c r="E19" s="156">
        <v>14</v>
      </c>
      <c r="F19" s="156">
        <v>1</v>
      </c>
      <c r="G19" s="156">
        <v>2</v>
      </c>
      <c r="H19" s="179" t="s">
        <v>386</v>
      </c>
      <c r="I19" s="156" t="s">
        <v>386</v>
      </c>
      <c r="J19" s="156" t="s">
        <v>386</v>
      </c>
      <c r="K19" s="156" t="s">
        <v>386</v>
      </c>
    </row>
    <row r="20" spans="1:15" s="6" customFormat="1" ht="13.5" customHeight="1" x14ac:dyDescent="0.2">
      <c r="A20" s="325"/>
      <c r="B20" s="180" t="s">
        <v>157</v>
      </c>
      <c r="C20" s="176">
        <v>3</v>
      </c>
      <c r="D20" s="176">
        <v>3</v>
      </c>
      <c r="E20" s="177" t="s">
        <v>386</v>
      </c>
      <c r="F20" s="177" t="s">
        <v>386</v>
      </c>
      <c r="G20" s="177">
        <v>3</v>
      </c>
      <c r="H20" s="176" t="s">
        <v>386</v>
      </c>
      <c r="I20" s="177" t="s">
        <v>386</v>
      </c>
      <c r="J20" s="177" t="s">
        <v>386</v>
      </c>
      <c r="K20" s="177" t="s">
        <v>386</v>
      </c>
    </row>
    <row r="21" spans="1:15" s="6" customFormat="1" ht="13.5" customHeight="1" x14ac:dyDescent="0.2">
      <c r="A21" s="325"/>
      <c r="B21" s="178" t="s">
        <v>135</v>
      </c>
      <c r="C21" s="179" t="s">
        <v>386</v>
      </c>
      <c r="D21" s="179" t="s">
        <v>386</v>
      </c>
      <c r="E21" s="156" t="s">
        <v>386</v>
      </c>
      <c r="F21" s="156" t="s">
        <v>386</v>
      </c>
      <c r="G21" s="156" t="s">
        <v>386</v>
      </c>
      <c r="H21" s="179" t="s">
        <v>386</v>
      </c>
      <c r="I21" s="156" t="s">
        <v>386</v>
      </c>
      <c r="J21" s="156" t="s">
        <v>386</v>
      </c>
      <c r="K21" s="156" t="s">
        <v>386</v>
      </c>
    </row>
    <row r="22" spans="1:15" s="6" customFormat="1" ht="13.5" customHeight="1" x14ac:dyDescent="0.2">
      <c r="A22" s="325"/>
      <c r="B22" s="180" t="s">
        <v>180</v>
      </c>
      <c r="C22" s="176">
        <v>3</v>
      </c>
      <c r="D22" s="176">
        <v>3</v>
      </c>
      <c r="E22" s="177">
        <v>3</v>
      </c>
      <c r="F22" s="177" t="s">
        <v>386</v>
      </c>
      <c r="G22" s="177" t="s">
        <v>386</v>
      </c>
      <c r="H22" s="176" t="s">
        <v>386</v>
      </c>
      <c r="I22" s="177" t="s">
        <v>386</v>
      </c>
      <c r="J22" s="177" t="s">
        <v>386</v>
      </c>
      <c r="K22" s="177" t="s">
        <v>386</v>
      </c>
    </row>
    <row r="23" spans="1:15" s="6" customFormat="1" ht="13.5" customHeight="1" x14ac:dyDescent="0.2">
      <c r="A23" s="326"/>
      <c r="B23" s="231" t="s">
        <v>139</v>
      </c>
      <c r="C23" s="232">
        <v>5</v>
      </c>
      <c r="D23" s="232">
        <v>5</v>
      </c>
      <c r="E23" s="159">
        <v>4</v>
      </c>
      <c r="F23" s="159" t="s">
        <v>386</v>
      </c>
      <c r="G23" s="159">
        <v>1</v>
      </c>
      <c r="H23" s="232" t="s">
        <v>386</v>
      </c>
      <c r="I23" s="159" t="s">
        <v>386</v>
      </c>
      <c r="J23" s="159" t="s">
        <v>386</v>
      </c>
      <c r="K23" s="159" t="s">
        <v>386</v>
      </c>
    </row>
    <row r="24" spans="1:15" s="6" customFormat="1" ht="26.1" customHeight="1" x14ac:dyDescent="0.2">
      <c r="A24" s="349" t="s">
        <v>153</v>
      </c>
      <c r="B24" s="350"/>
      <c r="C24" s="91">
        <v>350</v>
      </c>
      <c r="D24" s="91">
        <v>349</v>
      </c>
      <c r="E24" s="91">
        <v>261</v>
      </c>
      <c r="F24" s="91">
        <v>37</v>
      </c>
      <c r="G24" s="91">
        <v>51</v>
      </c>
      <c r="H24" s="91">
        <v>1</v>
      </c>
      <c r="I24" s="91">
        <v>1</v>
      </c>
      <c r="J24" s="91" t="s">
        <v>386</v>
      </c>
      <c r="K24" s="91" t="s">
        <v>386</v>
      </c>
    </row>
    <row r="25" spans="1:15" s="13" customFormat="1" ht="38.25" customHeight="1" x14ac:dyDescent="0.2">
      <c r="A25" s="351" t="s">
        <v>1285</v>
      </c>
      <c r="B25" s="311"/>
      <c r="C25" s="311"/>
      <c r="D25" s="311"/>
      <c r="E25" s="311"/>
      <c r="F25" s="311"/>
      <c r="G25" s="311"/>
      <c r="H25" s="311"/>
      <c r="I25" s="311"/>
      <c r="J25" s="311"/>
      <c r="K25" s="311"/>
    </row>
    <row r="26" spans="1:15" s="6" customFormat="1" ht="13.5" customHeight="1" x14ac:dyDescent="0.2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O26" s="2"/>
    </row>
    <row r="127" spans="12:13" ht="13.5" customHeight="1" x14ac:dyDescent="0.2">
      <c r="L127" s="2"/>
      <c r="M127" s="2"/>
    </row>
    <row r="129" spans="3:13" ht="13.5" customHeight="1" x14ac:dyDescent="0.2">
      <c r="C129" s="7"/>
      <c r="L129" s="2"/>
      <c r="M129" s="2"/>
    </row>
    <row r="130" spans="3:13" ht="13.5" customHeight="1" x14ac:dyDescent="0.2">
      <c r="C130" s="7"/>
      <c r="L130" s="2"/>
      <c r="M130" s="2"/>
    </row>
  </sheetData>
  <mergeCells count="15">
    <mergeCell ref="A24:B24"/>
    <mergeCell ref="A25:K25"/>
    <mergeCell ref="A6:B8"/>
    <mergeCell ref="C6:C8"/>
    <mergeCell ref="D6:G6"/>
    <mergeCell ref="A9:B9"/>
    <mergeCell ref="A10:A23"/>
    <mergeCell ref="J1:K1"/>
    <mergeCell ref="H6:K6"/>
    <mergeCell ref="D7:D8"/>
    <mergeCell ref="H7:H8"/>
    <mergeCell ref="E7:F7"/>
    <mergeCell ref="I7:J7"/>
    <mergeCell ref="G7:G8"/>
    <mergeCell ref="K7:K8"/>
  </mergeCells>
  <hyperlinks>
    <hyperlink ref="J1" location="Obsah!A1" display="Naspäť na obsah"/>
  </hyperlinks>
  <pageMargins left="0.59055118110236215" right="0.59055118110236215" top="0.39370078740157483" bottom="0.39370078740157483" header="0.31496062992125984" footer="0.31496062992125984"/>
  <pageSetup paperSize="9" scale="82" orientation="portrait" r:id="rId1"/>
  <colBreaks count="1" manualBreakCount="1">
    <brk id="11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2">
    <tabColor rgb="FFC9E7FF"/>
  </sheetPr>
  <dimension ref="A1:O130"/>
  <sheetViews>
    <sheetView zoomScaleNormal="100" workbookViewId="0">
      <selection activeCell="A2" sqref="A2"/>
    </sheetView>
  </sheetViews>
  <sheetFormatPr defaultColWidth="9" defaultRowHeight="13.5" customHeight="1" x14ac:dyDescent="0.2"/>
  <cols>
    <col min="1" max="1" width="5.625" style="2" customWidth="1"/>
    <col min="2" max="2" width="32" style="2" customWidth="1"/>
    <col min="3" max="4" width="5.125" style="2" customWidth="1"/>
    <col min="5" max="6" width="9.25" style="2" customWidth="1"/>
    <col min="7" max="7" width="5.5" style="2" customWidth="1"/>
    <col min="8" max="8" width="5.125" style="2" customWidth="1"/>
    <col min="9" max="10" width="9.25" style="2" customWidth="1"/>
    <col min="11" max="11" width="5.5" style="2" customWidth="1"/>
    <col min="14" max="14" width="9" style="6"/>
    <col min="15" max="16384" width="9" style="2"/>
  </cols>
  <sheetData>
    <row r="1" spans="1:15" ht="13.5" customHeight="1" x14ac:dyDescent="0.2">
      <c r="A1" s="94" t="s">
        <v>400</v>
      </c>
      <c r="J1" s="328" t="s">
        <v>390</v>
      </c>
      <c r="K1" s="328"/>
      <c r="N1" s="129"/>
    </row>
    <row r="2" spans="1:15" ht="13.5" customHeight="1" x14ac:dyDescent="0.2">
      <c r="B2" s="70"/>
      <c r="C2" s="70"/>
      <c r="D2" s="70"/>
      <c r="E2" s="70"/>
      <c r="F2" s="70"/>
      <c r="G2" s="70"/>
      <c r="H2" s="70"/>
      <c r="I2" s="70"/>
      <c r="J2" s="70"/>
      <c r="K2" s="70"/>
    </row>
    <row r="3" spans="1:15" ht="13.5" customHeight="1" x14ac:dyDescent="0.2">
      <c r="A3" s="69" t="s">
        <v>1201</v>
      </c>
      <c r="B3" s="69"/>
      <c r="C3" s="69"/>
      <c r="D3" s="69"/>
      <c r="E3" s="69"/>
      <c r="F3" s="69"/>
      <c r="G3" s="69"/>
      <c r="H3" s="69"/>
      <c r="I3" s="69"/>
      <c r="J3" s="69"/>
      <c r="K3" s="69"/>
    </row>
    <row r="4" spans="1:15" ht="13.5" customHeight="1" x14ac:dyDescent="0.2">
      <c r="A4" s="227" t="s">
        <v>36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7"/>
      <c r="M4" s="2"/>
    </row>
    <row r="5" spans="1:15" ht="13.5" customHeight="1" x14ac:dyDescent="0.2">
      <c r="A5" s="226"/>
      <c r="B5" s="226"/>
      <c r="C5" s="226"/>
      <c r="D5" s="152"/>
      <c r="E5" s="152"/>
      <c r="F5" s="152"/>
      <c r="G5" s="152"/>
      <c r="H5" s="226"/>
      <c r="I5" s="226"/>
      <c r="J5" s="226"/>
      <c r="K5" s="226"/>
      <c r="L5" s="2"/>
      <c r="M5" s="2"/>
    </row>
    <row r="6" spans="1:15" s="6" customFormat="1" ht="13.5" customHeight="1" x14ac:dyDescent="0.2">
      <c r="A6" s="329" t="s">
        <v>152</v>
      </c>
      <c r="B6" s="329"/>
      <c r="C6" s="332" t="s">
        <v>177</v>
      </c>
      <c r="D6" s="312" t="s">
        <v>186</v>
      </c>
      <c r="E6" s="312"/>
      <c r="F6" s="312"/>
      <c r="G6" s="312"/>
      <c r="H6" s="307" t="s">
        <v>187</v>
      </c>
      <c r="I6" s="339"/>
      <c r="J6" s="339"/>
      <c r="K6" s="308"/>
    </row>
    <row r="7" spans="1:15" s="6" customFormat="1" ht="26.1" customHeight="1" x14ac:dyDescent="0.2">
      <c r="A7" s="330"/>
      <c r="B7" s="330"/>
      <c r="C7" s="333"/>
      <c r="D7" s="335" t="s">
        <v>147</v>
      </c>
      <c r="E7" s="312" t="s">
        <v>146</v>
      </c>
      <c r="F7" s="312"/>
      <c r="G7" s="337" t="s">
        <v>116</v>
      </c>
      <c r="H7" s="335" t="s">
        <v>148</v>
      </c>
      <c r="I7" s="312" t="s">
        <v>146</v>
      </c>
      <c r="J7" s="312"/>
      <c r="K7" s="337" t="s">
        <v>116</v>
      </c>
    </row>
    <row r="8" spans="1:15" s="6" customFormat="1" ht="39" customHeight="1" x14ac:dyDescent="0.2">
      <c r="A8" s="331"/>
      <c r="B8" s="331"/>
      <c r="C8" s="334"/>
      <c r="D8" s="336"/>
      <c r="E8" s="145" t="s">
        <v>92</v>
      </c>
      <c r="F8" s="145" t="s">
        <v>406</v>
      </c>
      <c r="G8" s="338"/>
      <c r="H8" s="336"/>
      <c r="I8" s="145" t="s">
        <v>92</v>
      </c>
      <c r="J8" s="145" t="s">
        <v>406</v>
      </c>
      <c r="K8" s="338"/>
    </row>
    <row r="9" spans="1:15" s="6" customFormat="1" ht="13.5" customHeight="1" x14ac:dyDescent="0.2">
      <c r="A9" s="327" t="s">
        <v>134</v>
      </c>
      <c r="B9" s="327"/>
      <c r="C9" s="91">
        <v>235</v>
      </c>
      <c r="D9" s="91">
        <v>233</v>
      </c>
      <c r="E9" s="90">
        <v>190</v>
      </c>
      <c r="F9" s="90">
        <v>19</v>
      </c>
      <c r="G9" s="90">
        <v>24</v>
      </c>
      <c r="H9" s="91">
        <v>2</v>
      </c>
      <c r="I9" s="90">
        <v>2</v>
      </c>
      <c r="J9" s="90" t="s">
        <v>386</v>
      </c>
      <c r="K9" s="90" t="s">
        <v>386</v>
      </c>
      <c r="O9" s="13"/>
    </row>
    <row r="10" spans="1:15" s="6" customFormat="1" ht="13.5" customHeight="1" x14ac:dyDescent="0.2">
      <c r="A10" s="324" t="s">
        <v>164</v>
      </c>
      <c r="B10" s="228" t="s">
        <v>178</v>
      </c>
      <c r="C10" s="229">
        <v>20</v>
      </c>
      <c r="D10" s="229">
        <v>20</v>
      </c>
      <c r="E10" s="196">
        <v>10</v>
      </c>
      <c r="F10" s="196">
        <v>1</v>
      </c>
      <c r="G10" s="196">
        <v>9</v>
      </c>
      <c r="H10" s="229" t="s">
        <v>386</v>
      </c>
      <c r="I10" s="196" t="s">
        <v>386</v>
      </c>
      <c r="J10" s="196" t="s">
        <v>386</v>
      </c>
      <c r="K10" s="196" t="s">
        <v>386</v>
      </c>
    </row>
    <row r="11" spans="1:15" s="6" customFormat="1" ht="13.5" customHeight="1" x14ac:dyDescent="0.2">
      <c r="A11" s="325"/>
      <c r="B11" s="230" t="s">
        <v>156</v>
      </c>
      <c r="C11" s="179">
        <v>9</v>
      </c>
      <c r="D11" s="179">
        <v>9</v>
      </c>
      <c r="E11" s="156">
        <v>8</v>
      </c>
      <c r="F11" s="156" t="s">
        <v>386</v>
      </c>
      <c r="G11" s="156">
        <v>1</v>
      </c>
      <c r="H11" s="179" t="s">
        <v>386</v>
      </c>
      <c r="I11" s="156" t="s">
        <v>386</v>
      </c>
      <c r="J11" s="156" t="s">
        <v>386</v>
      </c>
      <c r="K11" s="156" t="s">
        <v>386</v>
      </c>
    </row>
    <row r="12" spans="1:15" s="6" customFormat="1" ht="13.5" customHeight="1" x14ac:dyDescent="0.2">
      <c r="A12" s="325"/>
      <c r="B12" s="180" t="s">
        <v>158</v>
      </c>
      <c r="C12" s="176">
        <v>79</v>
      </c>
      <c r="D12" s="176">
        <v>77</v>
      </c>
      <c r="E12" s="177">
        <v>50</v>
      </c>
      <c r="F12" s="177">
        <v>14</v>
      </c>
      <c r="G12" s="177">
        <v>13</v>
      </c>
      <c r="H12" s="176">
        <v>2</v>
      </c>
      <c r="I12" s="177">
        <v>2</v>
      </c>
      <c r="J12" s="177" t="s">
        <v>386</v>
      </c>
      <c r="K12" s="177" t="s">
        <v>386</v>
      </c>
    </row>
    <row r="13" spans="1:15" s="6" customFormat="1" ht="13.5" customHeight="1" x14ac:dyDescent="0.2">
      <c r="A13" s="325"/>
      <c r="B13" s="178" t="s">
        <v>118</v>
      </c>
      <c r="C13" s="179">
        <v>1</v>
      </c>
      <c r="D13" s="179">
        <v>1</v>
      </c>
      <c r="E13" s="156" t="s">
        <v>386</v>
      </c>
      <c r="F13" s="156" t="s">
        <v>386</v>
      </c>
      <c r="G13" s="156">
        <v>1</v>
      </c>
      <c r="H13" s="179" t="s">
        <v>386</v>
      </c>
      <c r="I13" s="156" t="s">
        <v>386</v>
      </c>
      <c r="J13" s="156" t="s">
        <v>386</v>
      </c>
      <c r="K13" s="156" t="s">
        <v>386</v>
      </c>
    </row>
    <row r="14" spans="1:15" s="6" customFormat="1" ht="13.5" customHeight="1" x14ac:dyDescent="0.2">
      <c r="A14" s="325"/>
      <c r="B14" s="180" t="s">
        <v>133</v>
      </c>
      <c r="C14" s="176">
        <v>18</v>
      </c>
      <c r="D14" s="176">
        <v>18</v>
      </c>
      <c r="E14" s="177">
        <v>12</v>
      </c>
      <c r="F14" s="177">
        <v>1</v>
      </c>
      <c r="G14" s="177">
        <v>5</v>
      </c>
      <c r="H14" s="176" t="s">
        <v>386</v>
      </c>
      <c r="I14" s="177" t="s">
        <v>386</v>
      </c>
      <c r="J14" s="177" t="s">
        <v>386</v>
      </c>
      <c r="K14" s="177" t="s">
        <v>386</v>
      </c>
    </row>
    <row r="15" spans="1:15" s="6" customFormat="1" ht="13.5" customHeight="1" x14ac:dyDescent="0.2">
      <c r="A15" s="325"/>
      <c r="B15" s="178" t="s">
        <v>179</v>
      </c>
      <c r="C15" s="179">
        <v>9</v>
      </c>
      <c r="D15" s="179">
        <v>9</v>
      </c>
      <c r="E15" s="156">
        <v>4</v>
      </c>
      <c r="F15" s="156" t="s">
        <v>386</v>
      </c>
      <c r="G15" s="156">
        <v>5</v>
      </c>
      <c r="H15" s="179" t="s">
        <v>386</v>
      </c>
      <c r="I15" s="156" t="s">
        <v>386</v>
      </c>
      <c r="J15" s="156" t="s">
        <v>386</v>
      </c>
      <c r="K15" s="156" t="s">
        <v>386</v>
      </c>
    </row>
    <row r="16" spans="1:15" s="6" customFormat="1" ht="13.5" customHeight="1" x14ac:dyDescent="0.2">
      <c r="A16" s="325"/>
      <c r="B16" s="180" t="s">
        <v>119</v>
      </c>
      <c r="C16" s="176">
        <v>50</v>
      </c>
      <c r="D16" s="176">
        <v>50</v>
      </c>
      <c r="E16" s="177">
        <v>49</v>
      </c>
      <c r="F16" s="177" t="s">
        <v>386</v>
      </c>
      <c r="G16" s="177">
        <v>1</v>
      </c>
      <c r="H16" s="176" t="s">
        <v>386</v>
      </c>
      <c r="I16" s="177" t="s">
        <v>386</v>
      </c>
      <c r="J16" s="177" t="s">
        <v>386</v>
      </c>
      <c r="K16" s="177" t="s">
        <v>386</v>
      </c>
    </row>
    <row r="17" spans="1:15" s="6" customFormat="1" ht="13.5" customHeight="1" x14ac:dyDescent="0.2">
      <c r="A17" s="325"/>
      <c r="B17" s="178" t="s">
        <v>120</v>
      </c>
      <c r="C17" s="179">
        <v>20</v>
      </c>
      <c r="D17" s="179">
        <v>20</v>
      </c>
      <c r="E17" s="156">
        <v>14</v>
      </c>
      <c r="F17" s="156">
        <v>1</v>
      </c>
      <c r="G17" s="156">
        <v>5</v>
      </c>
      <c r="H17" s="179" t="s">
        <v>386</v>
      </c>
      <c r="I17" s="156" t="s">
        <v>386</v>
      </c>
      <c r="J17" s="156" t="s">
        <v>386</v>
      </c>
      <c r="K17" s="156" t="s">
        <v>386</v>
      </c>
    </row>
    <row r="18" spans="1:15" s="6" customFormat="1" ht="13.5" customHeight="1" x14ac:dyDescent="0.2">
      <c r="A18" s="325"/>
      <c r="B18" s="180" t="s">
        <v>159</v>
      </c>
      <c r="C18" s="176">
        <v>37</v>
      </c>
      <c r="D18" s="176">
        <v>37</v>
      </c>
      <c r="E18" s="177">
        <v>27</v>
      </c>
      <c r="F18" s="177">
        <v>1</v>
      </c>
      <c r="G18" s="177">
        <v>9</v>
      </c>
      <c r="H18" s="176" t="s">
        <v>386</v>
      </c>
      <c r="I18" s="177" t="s">
        <v>386</v>
      </c>
      <c r="J18" s="177" t="s">
        <v>386</v>
      </c>
      <c r="K18" s="177" t="s">
        <v>386</v>
      </c>
    </row>
    <row r="19" spans="1:15" s="6" customFormat="1" ht="13.5" customHeight="1" x14ac:dyDescent="0.2">
      <c r="A19" s="325"/>
      <c r="B19" s="178" t="s">
        <v>121</v>
      </c>
      <c r="C19" s="179">
        <v>18</v>
      </c>
      <c r="D19" s="179">
        <v>18</v>
      </c>
      <c r="E19" s="156">
        <v>12</v>
      </c>
      <c r="F19" s="156" t="s">
        <v>386</v>
      </c>
      <c r="G19" s="156">
        <v>6</v>
      </c>
      <c r="H19" s="179" t="s">
        <v>386</v>
      </c>
      <c r="I19" s="156" t="s">
        <v>386</v>
      </c>
      <c r="J19" s="156" t="s">
        <v>386</v>
      </c>
      <c r="K19" s="156" t="s">
        <v>386</v>
      </c>
    </row>
    <row r="20" spans="1:15" s="6" customFormat="1" ht="13.5" customHeight="1" x14ac:dyDescent="0.2">
      <c r="A20" s="325"/>
      <c r="B20" s="180" t="s">
        <v>157</v>
      </c>
      <c r="C20" s="176">
        <v>11</v>
      </c>
      <c r="D20" s="176">
        <v>11</v>
      </c>
      <c r="E20" s="177">
        <v>4</v>
      </c>
      <c r="F20" s="177">
        <v>1</v>
      </c>
      <c r="G20" s="177">
        <v>6</v>
      </c>
      <c r="H20" s="176" t="s">
        <v>386</v>
      </c>
      <c r="I20" s="177" t="s">
        <v>386</v>
      </c>
      <c r="J20" s="177" t="s">
        <v>386</v>
      </c>
      <c r="K20" s="177" t="s">
        <v>386</v>
      </c>
    </row>
    <row r="21" spans="1:15" s="6" customFormat="1" ht="13.5" customHeight="1" x14ac:dyDescent="0.2">
      <c r="A21" s="325"/>
      <c r="B21" s="178" t="s">
        <v>135</v>
      </c>
      <c r="C21" s="179" t="s">
        <v>386</v>
      </c>
      <c r="D21" s="179" t="s">
        <v>386</v>
      </c>
      <c r="E21" s="156" t="s">
        <v>386</v>
      </c>
      <c r="F21" s="156" t="s">
        <v>386</v>
      </c>
      <c r="G21" s="156" t="s">
        <v>386</v>
      </c>
      <c r="H21" s="179" t="s">
        <v>386</v>
      </c>
      <c r="I21" s="156" t="s">
        <v>386</v>
      </c>
      <c r="J21" s="156" t="s">
        <v>386</v>
      </c>
      <c r="K21" s="156" t="s">
        <v>386</v>
      </c>
    </row>
    <row r="22" spans="1:15" s="6" customFormat="1" ht="13.5" customHeight="1" x14ac:dyDescent="0.2">
      <c r="A22" s="325"/>
      <c r="B22" s="180" t="s">
        <v>180</v>
      </c>
      <c r="C22" s="176" t="s">
        <v>386</v>
      </c>
      <c r="D22" s="176" t="s">
        <v>386</v>
      </c>
      <c r="E22" s="177" t="s">
        <v>386</v>
      </c>
      <c r="F22" s="177" t="s">
        <v>386</v>
      </c>
      <c r="G22" s="177" t="s">
        <v>386</v>
      </c>
      <c r="H22" s="176" t="s">
        <v>386</v>
      </c>
      <c r="I22" s="177" t="s">
        <v>386</v>
      </c>
      <c r="J22" s="177" t="s">
        <v>386</v>
      </c>
      <c r="K22" s="177" t="s">
        <v>386</v>
      </c>
    </row>
    <row r="23" spans="1:15" s="6" customFormat="1" ht="13.5" customHeight="1" x14ac:dyDescent="0.2">
      <c r="A23" s="326"/>
      <c r="B23" s="231" t="s">
        <v>139</v>
      </c>
      <c r="C23" s="232" t="s">
        <v>386</v>
      </c>
      <c r="D23" s="232" t="s">
        <v>386</v>
      </c>
      <c r="E23" s="159" t="s">
        <v>386</v>
      </c>
      <c r="F23" s="159" t="s">
        <v>386</v>
      </c>
      <c r="G23" s="159" t="s">
        <v>386</v>
      </c>
      <c r="H23" s="232" t="s">
        <v>386</v>
      </c>
      <c r="I23" s="159" t="s">
        <v>386</v>
      </c>
      <c r="J23" s="159" t="s">
        <v>386</v>
      </c>
      <c r="K23" s="159" t="s">
        <v>386</v>
      </c>
    </row>
    <row r="24" spans="1:15" s="6" customFormat="1" ht="26.1" customHeight="1" x14ac:dyDescent="0.2">
      <c r="A24" s="349" t="s">
        <v>153</v>
      </c>
      <c r="B24" s="350"/>
      <c r="C24" s="91">
        <v>272</v>
      </c>
      <c r="D24" s="91">
        <v>270</v>
      </c>
      <c r="E24" s="91">
        <v>190</v>
      </c>
      <c r="F24" s="91">
        <v>19</v>
      </c>
      <c r="G24" s="91">
        <v>61</v>
      </c>
      <c r="H24" s="91">
        <v>2</v>
      </c>
      <c r="I24" s="91">
        <v>2</v>
      </c>
      <c r="J24" s="91" t="s">
        <v>386</v>
      </c>
      <c r="K24" s="91" t="s">
        <v>386</v>
      </c>
    </row>
    <row r="25" spans="1:15" s="13" customFormat="1" ht="38.25" customHeight="1" x14ac:dyDescent="0.2">
      <c r="A25" s="351" t="s">
        <v>1285</v>
      </c>
      <c r="B25" s="311"/>
      <c r="C25" s="311"/>
      <c r="D25" s="311"/>
      <c r="E25" s="311"/>
      <c r="F25" s="311"/>
      <c r="G25" s="311"/>
      <c r="H25" s="311"/>
      <c r="I25" s="311"/>
      <c r="J25" s="311"/>
      <c r="K25" s="311"/>
    </row>
    <row r="26" spans="1:15" s="6" customFormat="1" ht="13.5" customHeight="1" x14ac:dyDescent="0.2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O26" s="2"/>
    </row>
    <row r="127" spans="12:13" ht="13.5" customHeight="1" x14ac:dyDescent="0.2">
      <c r="L127" s="2"/>
      <c r="M127" s="2"/>
    </row>
    <row r="129" spans="3:13" ht="13.5" customHeight="1" x14ac:dyDescent="0.2">
      <c r="C129" s="7"/>
      <c r="L129" s="2"/>
      <c r="M129" s="2"/>
    </row>
    <row r="130" spans="3:13" ht="13.5" customHeight="1" x14ac:dyDescent="0.2">
      <c r="C130" s="7"/>
      <c r="L130" s="2"/>
      <c r="M130" s="2"/>
    </row>
  </sheetData>
  <mergeCells count="15">
    <mergeCell ref="A25:K25"/>
    <mergeCell ref="J1:K1"/>
    <mergeCell ref="H6:K6"/>
    <mergeCell ref="D7:D8"/>
    <mergeCell ref="H7:H8"/>
    <mergeCell ref="E7:F7"/>
    <mergeCell ref="I7:J7"/>
    <mergeCell ref="G7:G8"/>
    <mergeCell ref="K7:K8"/>
    <mergeCell ref="A9:B9"/>
    <mergeCell ref="A10:A23"/>
    <mergeCell ref="A24:B24"/>
    <mergeCell ref="A6:B8"/>
    <mergeCell ref="C6:C8"/>
    <mergeCell ref="D6:G6"/>
  </mergeCells>
  <hyperlinks>
    <hyperlink ref="J1" location="Obsah!A1" display="Naspäť na obsah"/>
  </hyperlinks>
  <pageMargins left="0.59055118110236215" right="0.59055118110236215" top="0.39370078740157483" bottom="0.39370078740157483" header="0.31496062992125984" footer="0.31496062992125984"/>
  <pageSetup paperSize="9" scale="8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4">
    <tabColor rgb="FFC9E7FF"/>
  </sheetPr>
  <dimension ref="A1:O130"/>
  <sheetViews>
    <sheetView zoomScaleNormal="100" workbookViewId="0">
      <selection activeCell="A2" sqref="A2"/>
    </sheetView>
  </sheetViews>
  <sheetFormatPr defaultColWidth="9" defaultRowHeight="13.5" customHeight="1" x14ac:dyDescent="0.2"/>
  <cols>
    <col min="1" max="1" width="5.625" style="2" customWidth="1"/>
    <col min="2" max="2" width="32" style="2" customWidth="1"/>
    <col min="3" max="4" width="5.125" style="2" customWidth="1"/>
    <col min="5" max="6" width="9.25" style="2" customWidth="1"/>
    <col min="7" max="7" width="5.5" style="2" customWidth="1"/>
    <col min="8" max="8" width="5.125" style="2" customWidth="1"/>
    <col min="9" max="10" width="9.25" style="2" customWidth="1"/>
    <col min="11" max="11" width="5.5" style="2" customWidth="1"/>
    <col min="14" max="14" width="9" style="6"/>
    <col min="15" max="16384" width="9" style="2"/>
  </cols>
  <sheetData>
    <row r="1" spans="1:15" ht="13.5" customHeight="1" x14ac:dyDescent="0.2">
      <c r="A1" s="94" t="s">
        <v>400</v>
      </c>
      <c r="J1" s="328" t="s">
        <v>390</v>
      </c>
      <c r="K1" s="328"/>
      <c r="N1" s="129"/>
    </row>
    <row r="2" spans="1:15" ht="13.5" customHeight="1" x14ac:dyDescent="0.2">
      <c r="B2" s="70"/>
      <c r="C2" s="70"/>
      <c r="D2" s="70"/>
      <c r="E2" s="70"/>
      <c r="F2" s="70"/>
      <c r="G2" s="70"/>
      <c r="H2" s="70"/>
      <c r="I2" s="70"/>
      <c r="J2" s="70"/>
      <c r="K2" s="70"/>
    </row>
    <row r="3" spans="1:15" ht="13.5" customHeight="1" x14ac:dyDescent="0.2">
      <c r="A3" s="69" t="s">
        <v>1202</v>
      </c>
      <c r="B3" s="69"/>
      <c r="C3" s="69"/>
      <c r="D3" s="69"/>
      <c r="E3" s="69"/>
      <c r="F3" s="69"/>
      <c r="G3" s="69"/>
      <c r="H3" s="69"/>
      <c r="I3" s="69"/>
      <c r="J3" s="69"/>
      <c r="K3" s="69"/>
    </row>
    <row r="4" spans="1:15" ht="13.5" customHeight="1" x14ac:dyDescent="0.2">
      <c r="A4" s="227" t="s">
        <v>48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7"/>
      <c r="M4" s="2"/>
    </row>
    <row r="5" spans="1:15" ht="13.5" customHeight="1" x14ac:dyDescent="0.2">
      <c r="A5" s="226"/>
      <c r="B5" s="226"/>
      <c r="C5" s="226"/>
      <c r="D5" s="152"/>
      <c r="E5" s="152"/>
      <c r="F5" s="152"/>
      <c r="G5" s="152"/>
      <c r="H5" s="226"/>
      <c r="I5" s="226"/>
      <c r="J5" s="226"/>
      <c r="K5" s="226"/>
      <c r="L5" s="2"/>
      <c r="M5" s="2"/>
    </row>
    <row r="6" spans="1:15" s="6" customFormat="1" ht="13.5" customHeight="1" x14ac:dyDescent="0.2">
      <c r="A6" s="329" t="s">
        <v>152</v>
      </c>
      <c r="B6" s="329"/>
      <c r="C6" s="332" t="s">
        <v>177</v>
      </c>
      <c r="D6" s="312" t="s">
        <v>186</v>
      </c>
      <c r="E6" s="312"/>
      <c r="F6" s="312"/>
      <c r="G6" s="312"/>
      <c r="H6" s="307" t="s">
        <v>187</v>
      </c>
      <c r="I6" s="339"/>
      <c r="J6" s="339"/>
      <c r="K6" s="308"/>
    </row>
    <row r="7" spans="1:15" s="6" customFormat="1" ht="26.1" customHeight="1" x14ac:dyDescent="0.2">
      <c r="A7" s="330"/>
      <c r="B7" s="330"/>
      <c r="C7" s="333"/>
      <c r="D7" s="335" t="s">
        <v>147</v>
      </c>
      <c r="E7" s="312" t="s">
        <v>146</v>
      </c>
      <c r="F7" s="312"/>
      <c r="G7" s="337" t="s">
        <v>116</v>
      </c>
      <c r="H7" s="335" t="s">
        <v>148</v>
      </c>
      <c r="I7" s="312" t="s">
        <v>146</v>
      </c>
      <c r="J7" s="312"/>
      <c r="K7" s="337" t="s">
        <v>116</v>
      </c>
    </row>
    <row r="8" spans="1:15" s="6" customFormat="1" ht="39" customHeight="1" x14ac:dyDescent="0.2">
      <c r="A8" s="331"/>
      <c r="B8" s="331"/>
      <c r="C8" s="334"/>
      <c r="D8" s="336"/>
      <c r="E8" s="145" t="s">
        <v>92</v>
      </c>
      <c r="F8" s="145" t="s">
        <v>406</v>
      </c>
      <c r="G8" s="338"/>
      <c r="H8" s="336"/>
      <c r="I8" s="145" t="s">
        <v>92</v>
      </c>
      <c r="J8" s="145" t="s">
        <v>406</v>
      </c>
      <c r="K8" s="338"/>
    </row>
    <row r="9" spans="1:15" s="6" customFormat="1" ht="13.5" customHeight="1" x14ac:dyDescent="0.2">
      <c r="A9" s="327" t="s">
        <v>134</v>
      </c>
      <c r="B9" s="327"/>
      <c r="C9" s="91">
        <v>246</v>
      </c>
      <c r="D9" s="91">
        <v>243</v>
      </c>
      <c r="E9" s="90">
        <v>202</v>
      </c>
      <c r="F9" s="90">
        <v>20</v>
      </c>
      <c r="G9" s="90">
        <v>21</v>
      </c>
      <c r="H9" s="91">
        <v>3</v>
      </c>
      <c r="I9" s="90">
        <v>3</v>
      </c>
      <c r="J9" s="90" t="s">
        <v>386</v>
      </c>
      <c r="K9" s="90" t="s">
        <v>386</v>
      </c>
      <c r="O9" s="13"/>
    </row>
    <row r="10" spans="1:15" s="6" customFormat="1" ht="13.5" customHeight="1" x14ac:dyDescent="0.2">
      <c r="A10" s="324" t="s">
        <v>164</v>
      </c>
      <c r="B10" s="228" t="s">
        <v>178</v>
      </c>
      <c r="C10" s="229">
        <v>17</v>
      </c>
      <c r="D10" s="229">
        <v>16</v>
      </c>
      <c r="E10" s="196">
        <v>11</v>
      </c>
      <c r="F10" s="196" t="s">
        <v>386</v>
      </c>
      <c r="G10" s="196">
        <v>5</v>
      </c>
      <c r="H10" s="229">
        <v>1</v>
      </c>
      <c r="I10" s="196">
        <v>1</v>
      </c>
      <c r="J10" s="196" t="s">
        <v>386</v>
      </c>
      <c r="K10" s="196" t="s">
        <v>386</v>
      </c>
    </row>
    <row r="11" spans="1:15" s="6" customFormat="1" ht="13.5" customHeight="1" x14ac:dyDescent="0.2">
      <c r="A11" s="325"/>
      <c r="B11" s="230" t="s">
        <v>156</v>
      </c>
      <c r="C11" s="179">
        <v>5</v>
      </c>
      <c r="D11" s="179">
        <v>5</v>
      </c>
      <c r="E11" s="156">
        <v>3</v>
      </c>
      <c r="F11" s="156" t="s">
        <v>386</v>
      </c>
      <c r="G11" s="156">
        <v>2</v>
      </c>
      <c r="H11" s="179" t="s">
        <v>386</v>
      </c>
      <c r="I11" s="156" t="s">
        <v>386</v>
      </c>
      <c r="J11" s="156" t="s">
        <v>386</v>
      </c>
      <c r="K11" s="156" t="s">
        <v>386</v>
      </c>
    </row>
    <row r="12" spans="1:15" s="6" customFormat="1" ht="13.5" customHeight="1" x14ac:dyDescent="0.2">
      <c r="A12" s="325"/>
      <c r="B12" s="180" t="s">
        <v>158</v>
      </c>
      <c r="C12" s="176">
        <v>88</v>
      </c>
      <c r="D12" s="176">
        <v>87</v>
      </c>
      <c r="E12" s="177">
        <v>58</v>
      </c>
      <c r="F12" s="177">
        <v>14</v>
      </c>
      <c r="G12" s="177">
        <v>15</v>
      </c>
      <c r="H12" s="176">
        <v>1</v>
      </c>
      <c r="I12" s="177">
        <v>1</v>
      </c>
      <c r="J12" s="177" t="s">
        <v>386</v>
      </c>
      <c r="K12" s="177" t="s">
        <v>386</v>
      </c>
    </row>
    <row r="13" spans="1:15" s="6" customFormat="1" ht="13.5" customHeight="1" x14ac:dyDescent="0.2">
      <c r="A13" s="325"/>
      <c r="B13" s="178" t="s">
        <v>118</v>
      </c>
      <c r="C13" s="179">
        <v>1</v>
      </c>
      <c r="D13" s="179">
        <v>1</v>
      </c>
      <c r="E13" s="156">
        <v>1</v>
      </c>
      <c r="F13" s="156" t="s">
        <v>386</v>
      </c>
      <c r="G13" s="156" t="s">
        <v>386</v>
      </c>
      <c r="H13" s="179" t="s">
        <v>386</v>
      </c>
      <c r="I13" s="156" t="s">
        <v>386</v>
      </c>
      <c r="J13" s="156" t="s">
        <v>386</v>
      </c>
      <c r="K13" s="156" t="s">
        <v>386</v>
      </c>
    </row>
    <row r="14" spans="1:15" s="6" customFormat="1" ht="13.5" customHeight="1" x14ac:dyDescent="0.2">
      <c r="A14" s="325"/>
      <c r="B14" s="180" t="s">
        <v>133</v>
      </c>
      <c r="C14" s="176">
        <v>10</v>
      </c>
      <c r="D14" s="176">
        <v>10</v>
      </c>
      <c r="E14" s="177">
        <v>9</v>
      </c>
      <c r="F14" s="177" t="s">
        <v>386</v>
      </c>
      <c r="G14" s="177">
        <v>1</v>
      </c>
      <c r="H14" s="176" t="s">
        <v>386</v>
      </c>
      <c r="I14" s="177" t="s">
        <v>386</v>
      </c>
      <c r="J14" s="177" t="s">
        <v>386</v>
      </c>
      <c r="K14" s="177" t="s">
        <v>386</v>
      </c>
    </row>
    <row r="15" spans="1:15" s="6" customFormat="1" ht="13.5" customHeight="1" x14ac:dyDescent="0.2">
      <c r="A15" s="325"/>
      <c r="B15" s="178" t="s">
        <v>179</v>
      </c>
      <c r="C15" s="179">
        <v>10</v>
      </c>
      <c r="D15" s="179">
        <v>10</v>
      </c>
      <c r="E15" s="156">
        <v>8</v>
      </c>
      <c r="F15" s="156" t="s">
        <v>386</v>
      </c>
      <c r="G15" s="156">
        <v>2</v>
      </c>
      <c r="H15" s="179" t="s">
        <v>386</v>
      </c>
      <c r="I15" s="156" t="s">
        <v>386</v>
      </c>
      <c r="J15" s="156" t="s">
        <v>386</v>
      </c>
      <c r="K15" s="156" t="s">
        <v>386</v>
      </c>
    </row>
    <row r="16" spans="1:15" s="6" customFormat="1" ht="13.5" customHeight="1" x14ac:dyDescent="0.2">
      <c r="A16" s="325"/>
      <c r="B16" s="180" t="s">
        <v>119</v>
      </c>
      <c r="C16" s="176">
        <v>47</v>
      </c>
      <c r="D16" s="176">
        <v>47</v>
      </c>
      <c r="E16" s="177">
        <v>42</v>
      </c>
      <c r="F16" s="177" t="s">
        <v>386</v>
      </c>
      <c r="G16" s="177">
        <v>5</v>
      </c>
      <c r="H16" s="176" t="s">
        <v>386</v>
      </c>
      <c r="I16" s="177" t="s">
        <v>386</v>
      </c>
      <c r="J16" s="177" t="s">
        <v>386</v>
      </c>
      <c r="K16" s="177" t="s">
        <v>386</v>
      </c>
    </row>
    <row r="17" spans="1:15" s="6" customFormat="1" ht="13.5" customHeight="1" x14ac:dyDescent="0.2">
      <c r="A17" s="325"/>
      <c r="B17" s="178" t="s">
        <v>120</v>
      </c>
      <c r="C17" s="179">
        <v>27</v>
      </c>
      <c r="D17" s="179">
        <v>27</v>
      </c>
      <c r="E17" s="156">
        <v>21</v>
      </c>
      <c r="F17" s="156">
        <v>2</v>
      </c>
      <c r="G17" s="156">
        <v>4</v>
      </c>
      <c r="H17" s="179" t="s">
        <v>386</v>
      </c>
      <c r="I17" s="156" t="s">
        <v>386</v>
      </c>
      <c r="J17" s="156" t="s">
        <v>386</v>
      </c>
      <c r="K17" s="156" t="s">
        <v>386</v>
      </c>
    </row>
    <row r="18" spans="1:15" s="6" customFormat="1" ht="13.5" customHeight="1" x14ac:dyDescent="0.2">
      <c r="A18" s="325"/>
      <c r="B18" s="180" t="s">
        <v>159</v>
      </c>
      <c r="C18" s="176">
        <v>47</v>
      </c>
      <c r="D18" s="176">
        <v>47</v>
      </c>
      <c r="E18" s="177">
        <v>39</v>
      </c>
      <c r="F18" s="177">
        <v>4</v>
      </c>
      <c r="G18" s="177">
        <v>4</v>
      </c>
      <c r="H18" s="176" t="s">
        <v>386</v>
      </c>
      <c r="I18" s="177" t="s">
        <v>386</v>
      </c>
      <c r="J18" s="177" t="s">
        <v>386</v>
      </c>
      <c r="K18" s="177" t="s">
        <v>386</v>
      </c>
    </row>
    <row r="19" spans="1:15" s="6" customFormat="1" ht="13.5" customHeight="1" x14ac:dyDescent="0.2">
      <c r="A19" s="325"/>
      <c r="B19" s="178" t="s">
        <v>121</v>
      </c>
      <c r="C19" s="179">
        <v>3</v>
      </c>
      <c r="D19" s="179">
        <v>3</v>
      </c>
      <c r="E19" s="156">
        <v>3</v>
      </c>
      <c r="F19" s="156" t="s">
        <v>386</v>
      </c>
      <c r="G19" s="156" t="s">
        <v>386</v>
      </c>
      <c r="H19" s="179" t="s">
        <v>386</v>
      </c>
      <c r="I19" s="156" t="s">
        <v>386</v>
      </c>
      <c r="J19" s="156" t="s">
        <v>386</v>
      </c>
      <c r="K19" s="156" t="s">
        <v>386</v>
      </c>
    </row>
    <row r="20" spans="1:15" s="6" customFormat="1" ht="13.5" customHeight="1" x14ac:dyDescent="0.2">
      <c r="A20" s="325"/>
      <c r="B20" s="180" t="s">
        <v>157</v>
      </c>
      <c r="C20" s="176">
        <v>11</v>
      </c>
      <c r="D20" s="176">
        <v>11</v>
      </c>
      <c r="E20" s="177">
        <v>5</v>
      </c>
      <c r="F20" s="177" t="s">
        <v>386</v>
      </c>
      <c r="G20" s="177">
        <v>6</v>
      </c>
      <c r="H20" s="176" t="s">
        <v>386</v>
      </c>
      <c r="I20" s="177" t="s">
        <v>386</v>
      </c>
      <c r="J20" s="177" t="s">
        <v>386</v>
      </c>
      <c r="K20" s="177" t="s">
        <v>386</v>
      </c>
    </row>
    <row r="21" spans="1:15" s="6" customFormat="1" ht="13.5" customHeight="1" x14ac:dyDescent="0.2">
      <c r="A21" s="325"/>
      <c r="B21" s="178" t="s">
        <v>135</v>
      </c>
      <c r="C21" s="179" t="s">
        <v>386</v>
      </c>
      <c r="D21" s="179" t="s">
        <v>386</v>
      </c>
      <c r="E21" s="156" t="s">
        <v>386</v>
      </c>
      <c r="F21" s="156" t="s">
        <v>386</v>
      </c>
      <c r="G21" s="156" t="s">
        <v>386</v>
      </c>
      <c r="H21" s="179" t="s">
        <v>386</v>
      </c>
      <c r="I21" s="156" t="s">
        <v>386</v>
      </c>
      <c r="J21" s="156" t="s">
        <v>386</v>
      </c>
      <c r="K21" s="156" t="s">
        <v>386</v>
      </c>
    </row>
    <row r="22" spans="1:15" s="6" customFormat="1" ht="13.5" customHeight="1" x14ac:dyDescent="0.2">
      <c r="A22" s="325"/>
      <c r="B22" s="180" t="s">
        <v>180</v>
      </c>
      <c r="C22" s="176">
        <v>1</v>
      </c>
      <c r="D22" s="176" t="s">
        <v>386</v>
      </c>
      <c r="E22" s="177" t="s">
        <v>386</v>
      </c>
      <c r="F22" s="177" t="s">
        <v>386</v>
      </c>
      <c r="G22" s="177" t="s">
        <v>386</v>
      </c>
      <c r="H22" s="176">
        <v>1</v>
      </c>
      <c r="I22" s="177">
        <v>1</v>
      </c>
      <c r="J22" s="177" t="s">
        <v>386</v>
      </c>
      <c r="K22" s="177" t="s">
        <v>386</v>
      </c>
    </row>
    <row r="23" spans="1:15" s="6" customFormat="1" ht="13.5" customHeight="1" x14ac:dyDescent="0.2">
      <c r="A23" s="326"/>
      <c r="B23" s="231" t="s">
        <v>139</v>
      </c>
      <c r="C23" s="232">
        <v>4</v>
      </c>
      <c r="D23" s="232">
        <v>4</v>
      </c>
      <c r="E23" s="159">
        <v>2</v>
      </c>
      <c r="F23" s="159" t="s">
        <v>386</v>
      </c>
      <c r="G23" s="159">
        <v>2</v>
      </c>
      <c r="H23" s="232" t="s">
        <v>386</v>
      </c>
      <c r="I23" s="159" t="s">
        <v>386</v>
      </c>
      <c r="J23" s="159" t="s">
        <v>386</v>
      </c>
      <c r="K23" s="159" t="s">
        <v>386</v>
      </c>
    </row>
    <row r="24" spans="1:15" s="6" customFormat="1" ht="26.1" customHeight="1" x14ac:dyDescent="0.2">
      <c r="A24" s="349" t="s">
        <v>153</v>
      </c>
      <c r="B24" s="350"/>
      <c r="C24" s="91">
        <v>271</v>
      </c>
      <c r="D24" s="91">
        <v>268</v>
      </c>
      <c r="E24" s="91">
        <v>202</v>
      </c>
      <c r="F24" s="91">
        <v>20</v>
      </c>
      <c r="G24" s="91">
        <v>46</v>
      </c>
      <c r="H24" s="91">
        <v>3</v>
      </c>
      <c r="I24" s="91">
        <v>3</v>
      </c>
      <c r="J24" s="91" t="s">
        <v>386</v>
      </c>
      <c r="K24" s="91" t="s">
        <v>386</v>
      </c>
    </row>
    <row r="25" spans="1:15" s="13" customFormat="1" ht="38.25" customHeight="1" x14ac:dyDescent="0.2">
      <c r="A25" s="351" t="s">
        <v>1285</v>
      </c>
      <c r="B25" s="311"/>
      <c r="C25" s="311"/>
      <c r="D25" s="311"/>
      <c r="E25" s="311"/>
      <c r="F25" s="311"/>
      <c r="G25" s="311"/>
      <c r="H25" s="311"/>
      <c r="I25" s="311"/>
      <c r="J25" s="311"/>
      <c r="K25" s="311"/>
    </row>
    <row r="26" spans="1:15" s="6" customFormat="1" ht="13.5" customHeight="1" x14ac:dyDescent="0.2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O26" s="2"/>
    </row>
    <row r="127" spans="12:13" ht="13.5" customHeight="1" x14ac:dyDescent="0.2">
      <c r="L127" s="2"/>
      <c r="M127" s="2"/>
    </row>
    <row r="129" spans="3:13" ht="13.5" customHeight="1" x14ac:dyDescent="0.2">
      <c r="C129" s="7"/>
      <c r="L129" s="2"/>
      <c r="M129" s="2"/>
    </row>
    <row r="130" spans="3:13" ht="13.5" customHeight="1" x14ac:dyDescent="0.2">
      <c r="C130" s="7"/>
      <c r="L130" s="2"/>
      <c r="M130" s="2"/>
    </row>
  </sheetData>
  <mergeCells count="15">
    <mergeCell ref="A10:A23"/>
    <mergeCell ref="A24:B24"/>
    <mergeCell ref="A9:B9"/>
    <mergeCell ref="A25:K25"/>
    <mergeCell ref="J1:K1"/>
    <mergeCell ref="A6:B8"/>
    <mergeCell ref="C6:C8"/>
    <mergeCell ref="D6:G6"/>
    <mergeCell ref="H6:K6"/>
    <mergeCell ref="D7:D8"/>
    <mergeCell ref="H7:H8"/>
    <mergeCell ref="E7:F7"/>
    <mergeCell ref="I7:J7"/>
    <mergeCell ref="G7:G8"/>
    <mergeCell ref="K7:K8"/>
  </mergeCells>
  <hyperlinks>
    <hyperlink ref="J1" location="Obsah!A1" display="Naspäť na obsah"/>
  </hyperlinks>
  <pageMargins left="0.59055118110236215" right="0.59055118110236215" top="0.39370078740157483" bottom="0.39370078740157483" header="0.31496062992125984" footer="0.31496062992125984"/>
  <pageSetup paperSize="9" scale="82" orientation="portrait" r:id="rId1"/>
  <colBreaks count="1" manualBreakCount="1">
    <brk id="11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3">
    <tabColor rgb="FFC9E7FF"/>
  </sheetPr>
  <dimension ref="A1:O130"/>
  <sheetViews>
    <sheetView zoomScaleNormal="100" workbookViewId="0">
      <selection activeCell="A2" sqref="A2"/>
    </sheetView>
  </sheetViews>
  <sheetFormatPr defaultColWidth="9" defaultRowHeight="13.5" customHeight="1" x14ac:dyDescent="0.2"/>
  <cols>
    <col min="1" max="1" width="5.625" style="2" customWidth="1"/>
    <col min="2" max="2" width="32" style="2" customWidth="1"/>
    <col min="3" max="4" width="5.125" style="2" customWidth="1"/>
    <col min="5" max="6" width="9.25" style="2" customWidth="1"/>
    <col min="7" max="7" width="5.5" style="2" customWidth="1"/>
    <col min="8" max="8" width="5.125" style="2" customWidth="1"/>
    <col min="9" max="10" width="9.25" style="2" customWidth="1"/>
    <col min="11" max="11" width="5.5" style="2" customWidth="1"/>
    <col min="14" max="14" width="9" style="6"/>
    <col min="15" max="16384" width="9" style="2"/>
  </cols>
  <sheetData>
    <row r="1" spans="1:15" ht="13.5" customHeight="1" x14ac:dyDescent="0.2">
      <c r="A1" s="94" t="s">
        <v>400</v>
      </c>
      <c r="J1" s="328" t="s">
        <v>390</v>
      </c>
      <c r="K1" s="328"/>
      <c r="N1" s="129"/>
    </row>
    <row r="2" spans="1:15" ht="13.5" customHeight="1" x14ac:dyDescent="0.2">
      <c r="B2" s="70"/>
      <c r="C2" s="70"/>
      <c r="D2" s="70"/>
      <c r="E2" s="70"/>
      <c r="F2" s="70"/>
      <c r="G2" s="70"/>
      <c r="H2" s="70"/>
      <c r="I2" s="70"/>
      <c r="J2" s="70"/>
      <c r="K2" s="70"/>
    </row>
    <row r="3" spans="1:15" ht="13.5" customHeight="1" x14ac:dyDescent="0.2">
      <c r="A3" s="69" t="s">
        <v>1203</v>
      </c>
      <c r="B3" s="69"/>
      <c r="C3" s="69"/>
      <c r="D3" s="69"/>
      <c r="E3" s="69"/>
      <c r="F3" s="69"/>
      <c r="G3" s="69"/>
      <c r="H3" s="69"/>
      <c r="I3" s="69"/>
      <c r="J3" s="69"/>
      <c r="K3" s="69"/>
    </row>
    <row r="4" spans="1:15" ht="13.5" customHeight="1" x14ac:dyDescent="0.2">
      <c r="A4" s="227" t="s">
        <v>62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7"/>
      <c r="M4" s="2"/>
    </row>
    <row r="5" spans="1:15" ht="13.5" customHeight="1" x14ac:dyDescent="0.2">
      <c r="A5" s="226"/>
      <c r="B5" s="226"/>
      <c r="C5" s="226"/>
      <c r="D5" s="152"/>
      <c r="E5" s="152"/>
      <c r="F5" s="152"/>
      <c r="G5" s="152"/>
      <c r="H5" s="226"/>
      <c r="I5" s="226"/>
      <c r="J5" s="226"/>
      <c r="K5" s="226"/>
      <c r="L5" s="2"/>
      <c r="M5" s="2"/>
    </row>
    <row r="6" spans="1:15" s="6" customFormat="1" ht="13.5" customHeight="1" x14ac:dyDescent="0.2">
      <c r="A6" s="329" t="s">
        <v>152</v>
      </c>
      <c r="B6" s="329"/>
      <c r="C6" s="332" t="s">
        <v>177</v>
      </c>
      <c r="D6" s="312" t="s">
        <v>186</v>
      </c>
      <c r="E6" s="312"/>
      <c r="F6" s="312"/>
      <c r="G6" s="312"/>
      <c r="H6" s="307" t="s">
        <v>187</v>
      </c>
      <c r="I6" s="339"/>
      <c r="J6" s="339"/>
      <c r="K6" s="308"/>
    </row>
    <row r="7" spans="1:15" s="6" customFormat="1" ht="26.1" customHeight="1" x14ac:dyDescent="0.2">
      <c r="A7" s="330"/>
      <c r="B7" s="330"/>
      <c r="C7" s="333"/>
      <c r="D7" s="335" t="s">
        <v>147</v>
      </c>
      <c r="E7" s="312" t="s">
        <v>146</v>
      </c>
      <c r="F7" s="312"/>
      <c r="G7" s="337" t="s">
        <v>116</v>
      </c>
      <c r="H7" s="335" t="s">
        <v>148</v>
      </c>
      <c r="I7" s="312" t="s">
        <v>146</v>
      </c>
      <c r="J7" s="312"/>
      <c r="K7" s="337" t="s">
        <v>116</v>
      </c>
    </row>
    <row r="8" spans="1:15" s="6" customFormat="1" ht="39" customHeight="1" x14ac:dyDescent="0.2">
      <c r="A8" s="331"/>
      <c r="B8" s="331"/>
      <c r="C8" s="334"/>
      <c r="D8" s="336"/>
      <c r="E8" s="145" t="s">
        <v>92</v>
      </c>
      <c r="F8" s="145" t="s">
        <v>406</v>
      </c>
      <c r="G8" s="338"/>
      <c r="H8" s="336"/>
      <c r="I8" s="145" t="s">
        <v>92</v>
      </c>
      <c r="J8" s="145" t="s">
        <v>406</v>
      </c>
      <c r="K8" s="338"/>
    </row>
    <row r="9" spans="1:15" s="6" customFormat="1" ht="13.5" customHeight="1" x14ac:dyDescent="0.2">
      <c r="A9" s="327" t="s">
        <v>134</v>
      </c>
      <c r="B9" s="327"/>
      <c r="C9" s="91">
        <v>462</v>
      </c>
      <c r="D9" s="91">
        <v>461</v>
      </c>
      <c r="E9" s="90">
        <v>368</v>
      </c>
      <c r="F9" s="90">
        <v>48</v>
      </c>
      <c r="G9" s="90">
        <v>45</v>
      </c>
      <c r="H9" s="91">
        <v>1</v>
      </c>
      <c r="I9" s="90">
        <v>1</v>
      </c>
      <c r="J9" s="90" t="s">
        <v>386</v>
      </c>
      <c r="K9" s="90" t="s">
        <v>386</v>
      </c>
      <c r="O9" s="13"/>
    </row>
    <row r="10" spans="1:15" s="6" customFormat="1" ht="13.5" customHeight="1" x14ac:dyDescent="0.2">
      <c r="A10" s="324" t="s">
        <v>164</v>
      </c>
      <c r="B10" s="228" t="s">
        <v>178</v>
      </c>
      <c r="C10" s="229">
        <v>14</v>
      </c>
      <c r="D10" s="229">
        <v>14</v>
      </c>
      <c r="E10" s="196">
        <v>4</v>
      </c>
      <c r="F10" s="196">
        <v>1</v>
      </c>
      <c r="G10" s="196">
        <v>9</v>
      </c>
      <c r="H10" s="229" t="s">
        <v>386</v>
      </c>
      <c r="I10" s="196" t="s">
        <v>386</v>
      </c>
      <c r="J10" s="196" t="s">
        <v>386</v>
      </c>
      <c r="K10" s="196" t="s">
        <v>386</v>
      </c>
    </row>
    <row r="11" spans="1:15" s="6" customFormat="1" ht="13.5" customHeight="1" x14ac:dyDescent="0.2">
      <c r="A11" s="325"/>
      <c r="B11" s="230" t="s">
        <v>156</v>
      </c>
      <c r="C11" s="179">
        <v>22</v>
      </c>
      <c r="D11" s="179">
        <v>22</v>
      </c>
      <c r="E11" s="156">
        <v>15</v>
      </c>
      <c r="F11" s="156">
        <v>1</v>
      </c>
      <c r="G11" s="156">
        <v>6</v>
      </c>
      <c r="H11" s="179" t="s">
        <v>386</v>
      </c>
      <c r="I11" s="156" t="s">
        <v>386</v>
      </c>
      <c r="J11" s="156" t="s">
        <v>386</v>
      </c>
      <c r="K11" s="156" t="s">
        <v>386</v>
      </c>
    </row>
    <row r="12" spans="1:15" s="6" customFormat="1" ht="13.5" customHeight="1" x14ac:dyDescent="0.2">
      <c r="A12" s="325"/>
      <c r="B12" s="180" t="s">
        <v>158</v>
      </c>
      <c r="C12" s="176">
        <v>121</v>
      </c>
      <c r="D12" s="176">
        <v>121</v>
      </c>
      <c r="E12" s="177">
        <v>75</v>
      </c>
      <c r="F12" s="177">
        <v>27</v>
      </c>
      <c r="G12" s="177">
        <v>19</v>
      </c>
      <c r="H12" s="176" t="s">
        <v>386</v>
      </c>
      <c r="I12" s="177" t="s">
        <v>386</v>
      </c>
      <c r="J12" s="177" t="s">
        <v>386</v>
      </c>
      <c r="K12" s="177" t="s">
        <v>386</v>
      </c>
    </row>
    <row r="13" spans="1:15" s="6" customFormat="1" ht="13.5" customHeight="1" x14ac:dyDescent="0.2">
      <c r="A13" s="325"/>
      <c r="B13" s="178" t="s">
        <v>118</v>
      </c>
      <c r="C13" s="179">
        <v>9</v>
      </c>
      <c r="D13" s="179">
        <v>9</v>
      </c>
      <c r="E13" s="156">
        <v>5</v>
      </c>
      <c r="F13" s="156" t="s">
        <v>386</v>
      </c>
      <c r="G13" s="156">
        <v>4</v>
      </c>
      <c r="H13" s="179" t="s">
        <v>386</v>
      </c>
      <c r="I13" s="156" t="s">
        <v>386</v>
      </c>
      <c r="J13" s="156" t="s">
        <v>386</v>
      </c>
      <c r="K13" s="156" t="s">
        <v>386</v>
      </c>
    </row>
    <row r="14" spans="1:15" s="6" customFormat="1" ht="13.5" customHeight="1" x14ac:dyDescent="0.2">
      <c r="A14" s="325"/>
      <c r="B14" s="180" t="s">
        <v>133</v>
      </c>
      <c r="C14" s="176">
        <v>22</v>
      </c>
      <c r="D14" s="176">
        <v>22</v>
      </c>
      <c r="E14" s="177">
        <v>19</v>
      </c>
      <c r="F14" s="177">
        <v>1</v>
      </c>
      <c r="G14" s="177">
        <v>2</v>
      </c>
      <c r="H14" s="176" t="s">
        <v>386</v>
      </c>
      <c r="I14" s="177" t="s">
        <v>386</v>
      </c>
      <c r="J14" s="177" t="s">
        <v>386</v>
      </c>
      <c r="K14" s="177" t="s">
        <v>386</v>
      </c>
    </row>
    <row r="15" spans="1:15" s="6" customFormat="1" ht="13.5" customHeight="1" x14ac:dyDescent="0.2">
      <c r="A15" s="325"/>
      <c r="B15" s="178" t="s">
        <v>179</v>
      </c>
      <c r="C15" s="179">
        <v>27</v>
      </c>
      <c r="D15" s="179">
        <v>27</v>
      </c>
      <c r="E15" s="156">
        <v>15</v>
      </c>
      <c r="F15" s="156">
        <v>2</v>
      </c>
      <c r="G15" s="156">
        <v>10</v>
      </c>
      <c r="H15" s="179" t="s">
        <v>386</v>
      </c>
      <c r="I15" s="156" t="s">
        <v>386</v>
      </c>
      <c r="J15" s="156" t="s">
        <v>386</v>
      </c>
      <c r="K15" s="156" t="s">
        <v>386</v>
      </c>
    </row>
    <row r="16" spans="1:15" s="6" customFormat="1" ht="13.5" customHeight="1" x14ac:dyDescent="0.2">
      <c r="A16" s="325"/>
      <c r="B16" s="180" t="s">
        <v>119</v>
      </c>
      <c r="C16" s="176">
        <v>68</v>
      </c>
      <c r="D16" s="176">
        <v>68</v>
      </c>
      <c r="E16" s="177">
        <v>61</v>
      </c>
      <c r="F16" s="177" t="s">
        <v>386</v>
      </c>
      <c r="G16" s="177">
        <v>7</v>
      </c>
      <c r="H16" s="176" t="s">
        <v>386</v>
      </c>
      <c r="I16" s="177" t="s">
        <v>386</v>
      </c>
      <c r="J16" s="177" t="s">
        <v>386</v>
      </c>
      <c r="K16" s="177" t="s">
        <v>386</v>
      </c>
    </row>
    <row r="17" spans="1:15" s="6" customFormat="1" ht="13.5" customHeight="1" x14ac:dyDescent="0.2">
      <c r="A17" s="325"/>
      <c r="B17" s="178" t="s">
        <v>120</v>
      </c>
      <c r="C17" s="179">
        <v>69</v>
      </c>
      <c r="D17" s="179">
        <v>69</v>
      </c>
      <c r="E17" s="156">
        <v>49</v>
      </c>
      <c r="F17" s="156">
        <v>7</v>
      </c>
      <c r="G17" s="156">
        <v>13</v>
      </c>
      <c r="H17" s="179" t="s">
        <v>386</v>
      </c>
      <c r="I17" s="156" t="s">
        <v>386</v>
      </c>
      <c r="J17" s="156" t="s">
        <v>386</v>
      </c>
      <c r="K17" s="156" t="s">
        <v>386</v>
      </c>
    </row>
    <row r="18" spans="1:15" s="6" customFormat="1" ht="13.5" customHeight="1" x14ac:dyDescent="0.2">
      <c r="A18" s="325"/>
      <c r="B18" s="180" t="s">
        <v>159</v>
      </c>
      <c r="C18" s="176">
        <v>94</v>
      </c>
      <c r="D18" s="176">
        <v>94</v>
      </c>
      <c r="E18" s="177">
        <v>72</v>
      </c>
      <c r="F18" s="177">
        <v>6</v>
      </c>
      <c r="G18" s="177">
        <v>16</v>
      </c>
      <c r="H18" s="176" t="s">
        <v>386</v>
      </c>
      <c r="I18" s="177" t="s">
        <v>386</v>
      </c>
      <c r="J18" s="177" t="s">
        <v>386</v>
      </c>
      <c r="K18" s="177" t="s">
        <v>386</v>
      </c>
    </row>
    <row r="19" spans="1:15" s="6" customFormat="1" ht="13.5" customHeight="1" x14ac:dyDescent="0.2">
      <c r="A19" s="325"/>
      <c r="B19" s="178" t="s">
        <v>121</v>
      </c>
      <c r="C19" s="179">
        <v>52</v>
      </c>
      <c r="D19" s="179">
        <v>51</v>
      </c>
      <c r="E19" s="156">
        <v>43</v>
      </c>
      <c r="F19" s="156" t="s">
        <v>386</v>
      </c>
      <c r="G19" s="156">
        <v>8</v>
      </c>
      <c r="H19" s="179">
        <v>1</v>
      </c>
      <c r="I19" s="156">
        <v>1</v>
      </c>
      <c r="J19" s="156" t="s">
        <v>386</v>
      </c>
      <c r="K19" s="156" t="s">
        <v>386</v>
      </c>
    </row>
    <row r="20" spans="1:15" s="6" customFormat="1" ht="13.5" customHeight="1" x14ac:dyDescent="0.2">
      <c r="A20" s="325"/>
      <c r="B20" s="180" t="s">
        <v>157</v>
      </c>
      <c r="C20" s="176">
        <v>17</v>
      </c>
      <c r="D20" s="176">
        <v>17</v>
      </c>
      <c r="E20" s="177">
        <v>4</v>
      </c>
      <c r="F20" s="177">
        <v>2</v>
      </c>
      <c r="G20" s="177">
        <v>11</v>
      </c>
      <c r="H20" s="176" t="s">
        <v>386</v>
      </c>
      <c r="I20" s="177" t="s">
        <v>386</v>
      </c>
      <c r="J20" s="177" t="s">
        <v>386</v>
      </c>
      <c r="K20" s="177" t="s">
        <v>386</v>
      </c>
    </row>
    <row r="21" spans="1:15" s="6" customFormat="1" ht="13.5" customHeight="1" x14ac:dyDescent="0.2">
      <c r="A21" s="325"/>
      <c r="B21" s="178" t="s">
        <v>135</v>
      </c>
      <c r="C21" s="179">
        <v>2</v>
      </c>
      <c r="D21" s="179">
        <v>2</v>
      </c>
      <c r="E21" s="156">
        <v>2</v>
      </c>
      <c r="F21" s="156" t="s">
        <v>386</v>
      </c>
      <c r="G21" s="156" t="s">
        <v>386</v>
      </c>
      <c r="H21" s="179" t="s">
        <v>386</v>
      </c>
      <c r="I21" s="156" t="s">
        <v>386</v>
      </c>
      <c r="J21" s="156" t="s">
        <v>386</v>
      </c>
      <c r="K21" s="156" t="s">
        <v>386</v>
      </c>
    </row>
    <row r="22" spans="1:15" s="6" customFormat="1" ht="13.5" customHeight="1" x14ac:dyDescent="0.2">
      <c r="A22" s="325"/>
      <c r="B22" s="180" t="s">
        <v>180</v>
      </c>
      <c r="C22" s="176">
        <v>5</v>
      </c>
      <c r="D22" s="176">
        <v>5</v>
      </c>
      <c r="E22" s="177">
        <v>4</v>
      </c>
      <c r="F22" s="177">
        <v>1</v>
      </c>
      <c r="G22" s="177" t="s">
        <v>386</v>
      </c>
      <c r="H22" s="176" t="s">
        <v>386</v>
      </c>
      <c r="I22" s="177" t="s">
        <v>386</v>
      </c>
      <c r="J22" s="177" t="s">
        <v>386</v>
      </c>
      <c r="K22" s="177" t="s">
        <v>386</v>
      </c>
    </row>
    <row r="23" spans="1:15" s="6" customFormat="1" ht="13.5" customHeight="1" x14ac:dyDescent="0.2">
      <c r="A23" s="326"/>
      <c r="B23" s="231" t="s">
        <v>139</v>
      </c>
      <c r="C23" s="232">
        <v>1</v>
      </c>
      <c r="D23" s="232">
        <v>1</v>
      </c>
      <c r="E23" s="159" t="s">
        <v>386</v>
      </c>
      <c r="F23" s="159" t="s">
        <v>386</v>
      </c>
      <c r="G23" s="159">
        <v>1</v>
      </c>
      <c r="H23" s="232" t="s">
        <v>386</v>
      </c>
      <c r="I23" s="159" t="s">
        <v>386</v>
      </c>
      <c r="J23" s="159" t="s">
        <v>386</v>
      </c>
      <c r="K23" s="159" t="s">
        <v>386</v>
      </c>
    </row>
    <row r="24" spans="1:15" s="6" customFormat="1" ht="26.1" customHeight="1" x14ac:dyDescent="0.2">
      <c r="A24" s="349" t="s">
        <v>153</v>
      </c>
      <c r="B24" s="350"/>
      <c r="C24" s="91">
        <v>523</v>
      </c>
      <c r="D24" s="91">
        <v>522</v>
      </c>
      <c r="E24" s="91">
        <v>368</v>
      </c>
      <c r="F24" s="91">
        <v>48</v>
      </c>
      <c r="G24" s="91">
        <v>106</v>
      </c>
      <c r="H24" s="91">
        <v>1</v>
      </c>
      <c r="I24" s="91">
        <v>1</v>
      </c>
      <c r="J24" s="91" t="s">
        <v>386</v>
      </c>
      <c r="K24" s="91" t="s">
        <v>386</v>
      </c>
    </row>
    <row r="25" spans="1:15" s="13" customFormat="1" ht="38.25" customHeight="1" x14ac:dyDescent="0.2">
      <c r="A25" s="351" t="s">
        <v>1285</v>
      </c>
      <c r="B25" s="311"/>
      <c r="C25" s="311"/>
      <c r="D25" s="311"/>
      <c r="E25" s="311"/>
      <c r="F25" s="311"/>
      <c r="G25" s="311"/>
      <c r="H25" s="311"/>
      <c r="I25" s="311"/>
      <c r="J25" s="311"/>
      <c r="K25" s="311"/>
    </row>
    <row r="26" spans="1:15" s="6" customFormat="1" ht="13.5" customHeight="1" x14ac:dyDescent="0.2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O26" s="2"/>
    </row>
    <row r="127" spans="12:13" ht="13.5" customHeight="1" x14ac:dyDescent="0.2">
      <c r="L127" s="2"/>
      <c r="M127" s="2"/>
    </row>
    <row r="129" spans="3:13" ht="13.5" customHeight="1" x14ac:dyDescent="0.2">
      <c r="C129" s="7"/>
      <c r="L129" s="2"/>
      <c r="M129" s="2"/>
    </row>
    <row r="130" spans="3:13" ht="13.5" customHeight="1" x14ac:dyDescent="0.2">
      <c r="C130" s="7"/>
      <c r="L130" s="2"/>
      <c r="M130" s="2"/>
    </row>
  </sheetData>
  <mergeCells count="15">
    <mergeCell ref="A25:K25"/>
    <mergeCell ref="J1:K1"/>
    <mergeCell ref="H6:K6"/>
    <mergeCell ref="D7:D8"/>
    <mergeCell ref="H7:H8"/>
    <mergeCell ref="E7:F7"/>
    <mergeCell ref="I7:J7"/>
    <mergeCell ref="G7:G8"/>
    <mergeCell ref="K7:K8"/>
    <mergeCell ref="A9:B9"/>
    <mergeCell ref="A10:A23"/>
    <mergeCell ref="A24:B24"/>
    <mergeCell ref="A6:B8"/>
    <mergeCell ref="C6:C8"/>
    <mergeCell ref="D6:G6"/>
  </mergeCells>
  <hyperlinks>
    <hyperlink ref="J1" location="Obsah!A1" display="Naspäť na obsah"/>
  </hyperlinks>
  <pageMargins left="0.59055118110236215" right="0.59055118110236215" top="0.39370078740157483" bottom="0.39370078740157483" header="0.31496062992125984" footer="0.31496062992125984"/>
  <pageSetup paperSize="9" scale="82" orientation="portrait" r:id="rId1"/>
  <colBreaks count="1" manualBreakCount="1">
    <brk id="11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6">
    <tabColor rgb="FFC9E7FF"/>
  </sheetPr>
  <dimension ref="A1:O130"/>
  <sheetViews>
    <sheetView zoomScaleNormal="100" workbookViewId="0">
      <selection activeCell="A2" sqref="A2"/>
    </sheetView>
  </sheetViews>
  <sheetFormatPr defaultColWidth="9" defaultRowHeight="13.5" customHeight="1" x14ac:dyDescent="0.2"/>
  <cols>
    <col min="1" max="1" width="5.625" style="2" customWidth="1"/>
    <col min="2" max="2" width="32" style="2" customWidth="1"/>
    <col min="3" max="4" width="5.125" style="2" customWidth="1"/>
    <col min="5" max="6" width="9.25" style="2" customWidth="1"/>
    <col min="7" max="7" width="5.5" style="2" customWidth="1"/>
    <col min="8" max="8" width="5.125" style="2" customWidth="1"/>
    <col min="9" max="10" width="9.25" style="2" customWidth="1"/>
    <col min="11" max="11" width="5.5" style="2" customWidth="1"/>
    <col min="14" max="14" width="9" style="6"/>
    <col min="15" max="16384" width="9" style="2"/>
  </cols>
  <sheetData>
    <row r="1" spans="1:15" ht="13.5" customHeight="1" x14ac:dyDescent="0.2">
      <c r="A1" s="94" t="s">
        <v>400</v>
      </c>
      <c r="J1" s="328" t="s">
        <v>390</v>
      </c>
      <c r="K1" s="328"/>
      <c r="N1" s="129"/>
    </row>
    <row r="2" spans="1:15" ht="13.5" customHeight="1" x14ac:dyDescent="0.2">
      <c r="B2" s="70"/>
      <c r="C2" s="70"/>
      <c r="D2" s="70"/>
      <c r="E2" s="70"/>
      <c r="F2" s="70"/>
      <c r="G2" s="70"/>
      <c r="H2" s="70"/>
      <c r="I2" s="70"/>
      <c r="J2" s="70"/>
      <c r="K2" s="70"/>
    </row>
    <row r="3" spans="1:15" ht="13.5" customHeight="1" x14ac:dyDescent="0.2">
      <c r="A3" s="69" t="s">
        <v>1204</v>
      </c>
      <c r="B3" s="69"/>
      <c r="C3" s="69"/>
      <c r="D3" s="69"/>
      <c r="E3" s="69"/>
      <c r="F3" s="69"/>
      <c r="G3" s="69"/>
      <c r="H3" s="69"/>
      <c r="I3" s="69"/>
      <c r="J3" s="69"/>
      <c r="K3" s="69"/>
    </row>
    <row r="4" spans="1:15" ht="13.5" customHeight="1" x14ac:dyDescent="0.2">
      <c r="A4" s="227" t="s">
        <v>76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7"/>
      <c r="M4" s="2"/>
    </row>
    <row r="5" spans="1:15" ht="13.5" customHeight="1" x14ac:dyDescent="0.2">
      <c r="A5" s="226"/>
      <c r="B5" s="226"/>
      <c r="C5" s="226"/>
      <c r="D5" s="152"/>
      <c r="E5" s="152"/>
      <c r="F5" s="152"/>
      <c r="G5" s="152"/>
      <c r="H5" s="226"/>
      <c r="I5" s="226"/>
      <c r="J5" s="226"/>
      <c r="K5" s="226"/>
      <c r="L5" s="2"/>
      <c r="M5" s="2"/>
    </row>
    <row r="6" spans="1:15" s="6" customFormat="1" ht="13.5" customHeight="1" x14ac:dyDescent="0.2">
      <c r="A6" s="329" t="s">
        <v>152</v>
      </c>
      <c r="B6" s="329"/>
      <c r="C6" s="332" t="s">
        <v>177</v>
      </c>
      <c r="D6" s="312" t="s">
        <v>186</v>
      </c>
      <c r="E6" s="312"/>
      <c r="F6" s="312"/>
      <c r="G6" s="312"/>
      <c r="H6" s="307" t="s">
        <v>187</v>
      </c>
      <c r="I6" s="339"/>
      <c r="J6" s="339"/>
      <c r="K6" s="308"/>
    </row>
    <row r="7" spans="1:15" s="6" customFormat="1" ht="26.1" customHeight="1" x14ac:dyDescent="0.2">
      <c r="A7" s="330"/>
      <c r="B7" s="330"/>
      <c r="C7" s="333"/>
      <c r="D7" s="335" t="s">
        <v>147</v>
      </c>
      <c r="E7" s="312" t="s">
        <v>146</v>
      </c>
      <c r="F7" s="312"/>
      <c r="G7" s="337" t="s">
        <v>116</v>
      </c>
      <c r="H7" s="335" t="s">
        <v>148</v>
      </c>
      <c r="I7" s="312" t="s">
        <v>146</v>
      </c>
      <c r="J7" s="312"/>
      <c r="K7" s="337" t="s">
        <v>116</v>
      </c>
    </row>
    <row r="8" spans="1:15" s="6" customFormat="1" ht="39" customHeight="1" x14ac:dyDescent="0.2">
      <c r="A8" s="331"/>
      <c r="B8" s="331"/>
      <c r="C8" s="334"/>
      <c r="D8" s="336"/>
      <c r="E8" s="145" t="s">
        <v>92</v>
      </c>
      <c r="F8" s="145" t="s">
        <v>406</v>
      </c>
      <c r="G8" s="338"/>
      <c r="H8" s="336"/>
      <c r="I8" s="145" t="s">
        <v>92</v>
      </c>
      <c r="J8" s="145" t="s">
        <v>406</v>
      </c>
      <c r="K8" s="338"/>
    </row>
    <row r="9" spans="1:15" s="6" customFormat="1" ht="13.5" customHeight="1" x14ac:dyDescent="0.2">
      <c r="A9" s="327" t="s">
        <v>134</v>
      </c>
      <c r="B9" s="327"/>
      <c r="C9" s="91">
        <v>410</v>
      </c>
      <c r="D9" s="91">
        <v>405</v>
      </c>
      <c r="E9" s="90">
        <v>338</v>
      </c>
      <c r="F9" s="90">
        <v>30</v>
      </c>
      <c r="G9" s="90">
        <v>37</v>
      </c>
      <c r="H9" s="91">
        <v>5</v>
      </c>
      <c r="I9" s="90">
        <v>5</v>
      </c>
      <c r="J9" s="90" t="s">
        <v>386</v>
      </c>
      <c r="K9" s="90" t="s">
        <v>386</v>
      </c>
      <c r="O9" s="13"/>
    </row>
    <row r="10" spans="1:15" s="6" customFormat="1" ht="13.5" customHeight="1" x14ac:dyDescent="0.2">
      <c r="A10" s="324" t="s">
        <v>164</v>
      </c>
      <c r="B10" s="228" t="s">
        <v>178</v>
      </c>
      <c r="C10" s="229">
        <v>20</v>
      </c>
      <c r="D10" s="229">
        <v>19</v>
      </c>
      <c r="E10" s="196">
        <v>14</v>
      </c>
      <c r="F10" s="196">
        <v>2</v>
      </c>
      <c r="G10" s="196">
        <v>3</v>
      </c>
      <c r="H10" s="229">
        <v>1</v>
      </c>
      <c r="I10" s="196">
        <v>1</v>
      </c>
      <c r="J10" s="196" t="s">
        <v>386</v>
      </c>
      <c r="K10" s="196" t="s">
        <v>386</v>
      </c>
    </row>
    <row r="11" spans="1:15" s="6" customFormat="1" ht="13.5" customHeight="1" x14ac:dyDescent="0.2">
      <c r="A11" s="325"/>
      <c r="B11" s="230" t="s">
        <v>156</v>
      </c>
      <c r="C11" s="179">
        <v>13</v>
      </c>
      <c r="D11" s="179">
        <v>12</v>
      </c>
      <c r="E11" s="156">
        <v>8</v>
      </c>
      <c r="F11" s="156" t="s">
        <v>386</v>
      </c>
      <c r="G11" s="156">
        <v>4</v>
      </c>
      <c r="H11" s="179">
        <v>1</v>
      </c>
      <c r="I11" s="156">
        <v>1</v>
      </c>
      <c r="J11" s="156" t="s">
        <v>386</v>
      </c>
      <c r="K11" s="156" t="s">
        <v>386</v>
      </c>
    </row>
    <row r="12" spans="1:15" s="6" customFormat="1" ht="13.5" customHeight="1" x14ac:dyDescent="0.2">
      <c r="A12" s="325"/>
      <c r="B12" s="180" t="s">
        <v>158</v>
      </c>
      <c r="C12" s="176">
        <v>102</v>
      </c>
      <c r="D12" s="176">
        <v>101</v>
      </c>
      <c r="E12" s="177">
        <v>63</v>
      </c>
      <c r="F12" s="177">
        <v>16</v>
      </c>
      <c r="G12" s="177">
        <v>22</v>
      </c>
      <c r="H12" s="176">
        <v>1</v>
      </c>
      <c r="I12" s="177">
        <v>1</v>
      </c>
      <c r="J12" s="177" t="s">
        <v>386</v>
      </c>
      <c r="K12" s="177" t="s">
        <v>386</v>
      </c>
    </row>
    <row r="13" spans="1:15" s="6" customFormat="1" ht="13.5" customHeight="1" x14ac:dyDescent="0.2">
      <c r="A13" s="325"/>
      <c r="B13" s="178" t="s">
        <v>118</v>
      </c>
      <c r="C13" s="179">
        <v>6</v>
      </c>
      <c r="D13" s="179">
        <v>5</v>
      </c>
      <c r="E13" s="156">
        <v>3</v>
      </c>
      <c r="F13" s="156">
        <v>1</v>
      </c>
      <c r="G13" s="156">
        <v>1</v>
      </c>
      <c r="H13" s="179">
        <v>1</v>
      </c>
      <c r="I13" s="156">
        <v>1</v>
      </c>
      <c r="J13" s="156" t="s">
        <v>386</v>
      </c>
      <c r="K13" s="156" t="s">
        <v>386</v>
      </c>
    </row>
    <row r="14" spans="1:15" s="6" customFormat="1" ht="13.5" customHeight="1" x14ac:dyDescent="0.2">
      <c r="A14" s="325"/>
      <c r="B14" s="180" t="s">
        <v>133</v>
      </c>
      <c r="C14" s="176">
        <v>12</v>
      </c>
      <c r="D14" s="176">
        <v>12</v>
      </c>
      <c r="E14" s="177">
        <v>11</v>
      </c>
      <c r="F14" s="177" t="s">
        <v>386</v>
      </c>
      <c r="G14" s="177">
        <v>1</v>
      </c>
      <c r="H14" s="176" t="s">
        <v>386</v>
      </c>
      <c r="I14" s="177" t="s">
        <v>386</v>
      </c>
      <c r="J14" s="177" t="s">
        <v>386</v>
      </c>
      <c r="K14" s="177" t="s">
        <v>386</v>
      </c>
    </row>
    <row r="15" spans="1:15" s="6" customFormat="1" ht="13.5" customHeight="1" x14ac:dyDescent="0.2">
      <c r="A15" s="325"/>
      <c r="B15" s="178" t="s">
        <v>179</v>
      </c>
      <c r="C15" s="179">
        <v>47</v>
      </c>
      <c r="D15" s="179">
        <v>47</v>
      </c>
      <c r="E15" s="156">
        <v>35</v>
      </c>
      <c r="F15" s="156">
        <v>2</v>
      </c>
      <c r="G15" s="156">
        <v>10</v>
      </c>
      <c r="H15" s="179" t="s">
        <v>386</v>
      </c>
      <c r="I15" s="156" t="s">
        <v>386</v>
      </c>
      <c r="J15" s="156" t="s">
        <v>386</v>
      </c>
      <c r="K15" s="156" t="s">
        <v>386</v>
      </c>
    </row>
    <row r="16" spans="1:15" s="6" customFormat="1" ht="13.5" customHeight="1" x14ac:dyDescent="0.2">
      <c r="A16" s="325"/>
      <c r="B16" s="180" t="s">
        <v>119</v>
      </c>
      <c r="C16" s="176">
        <v>71</v>
      </c>
      <c r="D16" s="176">
        <v>70</v>
      </c>
      <c r="E16" s="177">
        <v>63</v>
      </c>
      <c r="F16" s="177">
        <v>2</v>
      </c>
      <c r="G16" s="177">
        <v>5</v>
      </c>
      <c r="H16" s="176">
        <v>1</v>
      </c>
      <c r="I16" s="177">
        <v>1</v>
      </c>
      <c r="J16" s="177" t="s">
        <v>386</v>
      </c>
      <c r="K16" s="177" t="s">
        <v>386</v>
      </c>
    </row>
    <row r="17" spans="1:15" s="6" customFormat="1" ht="13.5" customHeight="1" x14ac:dyDescent="0.2">
      <c r="A17" s="325"/>
      <c r="B17" s="178" t="s">
        <v>120</v>
      </c>
      <c r="C17" s="179">
        <v>47</v>
      </c>
      <c r="D17" s="179">
        <v>47</v>
      </c>
      <c r="E17" s="156">
        <v>34</v>
      </c>
      <c r="F17" s="156">
        <v>2</v>
      </c>
      <c r="G17" s="156">
        <v>11</v>
      </c>
      <c r="H17" s="179" t="s">
        <v>386</v>
      </c>
      <c r="I17" s="156" t="s">
        <v>386</v>
      </c>
      <c r="J17" s="156" t="s">
        <v>386</v>
      </c>
      <c r="K17" s="156" t="s">
        <v>386</v>
      </c>
    </row>
    <row r="18" spans="1:15" s="6" customFormat="1" ht="13.5" customHeight="1" x14ac:dyDescent="0.2">
      <c r="A18" s="325"/>
      <c r="B18" s="180" t="s">
        <v>159</v>
      </c>
      <c r="C18" s="176">
        <v>96</v>
      </c>
      <c r="D18" s="176">
        <v>96</v>
      </c>
      <c r="E18" s="177">
        <v>78</v>
      </c>
      <c r="F18" s="177">
        <v>5</v>
      </c>
      <c r="G18" s="177">
        <v>13</v>
      </c>
      <c r="H18" s="176" t="s">
        <v>386</v>
      </c>
      <c r="I18" s="177" t="s">
        <v>386</v>
      </c>
      <c r="J18" s="177" t="s">
        <v>386</v>
      </c>
      <c r="K18" s="177" t="s">
        <v>386</v>
      </c>
    </row>
    <row r="19" spans="1:15" s="6" customFormat="1" ht="13.5" customHeight="1" x14ac:dyDescent="0.2">
      <c r="A19" s="325"/>
      <c r="B19" s="178" t="s">
        <v>121</v>
      </c>
      <c r="C19" s="179">
        <v>19</v>
      </c>
      <c r="D19" s="179">
        <v>19</v>
      </c>
      <c r="E19" s="156">
        <v>13</v>
      </c>
      <c r="F19" s="156" t="s">
        <v>386</v>
      </c>
      <c r="G19" s="156">
        <v>6</v>
      </c>
      <c r="H19" s="179" t="s">
        <v>386</v>
      </c>
      <c r="I19" s="156" t="s">
        <v>386</v>
      </c>
      <c r="J19" s="156" t="s">
        <v>386</v>
      </c>
      <c r="K19" s="156" t="s">
        <v>386</v>
      </c>
    </row>
    <row r="20" spans="1:15" s="6" customFormat="1" ht="13.5" customHeight="1" x14ac:dyDescent="0.2">
      <c r="A20" s="325"/>
      <c r="B20" s="180" t="s">
        <v>157</v>
      </c>
      <c r="C20" s="176">
        <v>17</v>
      </c>
      <c r="D20" s="176">
        <v>17</v>
      </c>
      <c r="E20" s="177">
        <v>8</v>
      </c>
      <c r="F20" s="177" t="s">
        <v>386</v>
      </c>
      <c r="G20" s="177">
        <v>9</v>
      </c>
      <c r="H20" s="176" t="s">
        <v>386</v>
      </c>
      <c r="I20" s="177" t="s">
        <v>386</v>
      </c>
      <c r="J20" s="177" t="s">
        <v>386</v>
      </c>
      <c r="K20" s="177" t="s">
        <v>386</v>
      </c>
    </row>
    <row r="21" spans="1:15" s="6" customFormat="1" ht="13.5" customHeight="1" x14ac:dyDescent="0.2">
      <c r="A21" s="325"/>
      <c r="B21" s="178" t="s">
        <v>135</v>
      </c>
      <c r="C21" s="179" t="s">
        <v>386</v>
      </c>
      <c r="D21" s="179" t="s">
        <v>386</v>
      </c>
      <c r="E21" s="156" t="s">
        <v>386</v>
      </c>
      <c r="F21" s="156" t="s">
        <v>386</v>
      </c>
      <c r="G21" s="156" t="s">
        <v>386</v>
      </c>
      <c r="H21" s="179" t="s">
        <v>386</v>
      </c>
      <c r="I21" s="156" t="s">
        <v>386</v>
      </c>
      <c r="J21" s="156" t="s">
        <v>386</v>
      </c>
      <c r="K21" s="156" t="s">
        <v>386</v>
      </c>
    </row>
    <row r="22" spans="1:15" s="6" customFormat="1" ht="13.5" customHeight="1" x14ac:dyDescent="0.2">
      <c r="A22" s="325"/>
      <c r="B22" s="180" t="s">
        <v>180</v>
      </c>
      <c r="C22" s="176">
        <v>4</v>
      </c>
      <c r="D22" s="176">
        <v>4</v>
      </c>
      <c r="E22" s="177">
        <v>4</v>
      </c>
      <c r="F22" s="177" t="s">
        <v>386</v>
      </c>
      <c r="G22" s="177" t="s">
        <v>386</v>
      </c>
      <c r="H22" s="176" t="s">
        <v>386</v>
      </c>
      <c r="I22" s="177" t="s">
        <v>386</v>
      </c>
      <c r="J22" s="177" t="s">
        <v>386</v>
      </c>
      <c r="K22" s="177" t="s">
        <v>386</v>
      </c>
    </row>
    <row r="23" spans="1:15" s="6" customFormat="1" ht="13.5" customHeight="1" x14ac:dyDescent="0.2">
      <c r="A23" s="326"/>
      <c r="B23" s="231" t="s">
        <v>139</v>
      </c>
      <c r="C23" s="232">
        <v>4</v>
      </c>
      <c r="D23" s="232">
        <v>4</v>
      </c>
      <c r="E23" s="159">
        <v>4</v>
      </c>
      <c r="F23" s="159" t="s">
        <v>386</v>
      </c>
      <c r="G23" s="159" t="s">
        <v>386</v>
      </c>
      <c r="H23" s="232" t="s">
        <v>386</v>
      </c>
      <c r="I23" s="159" t="s">
        <v>386</v>
      </c>
      <c r="J23" s="159" t="s">
        <v>386</v>
      </c>
      <c r="K23" s="159" t="s">
        <v>386</v>
      </c>
    </row>
    <row r="24" spans="1:15" s="6" customFormat="1" ht="26.1" customHeight="1" x14ac:dyDescent="0.2">
      <c r="A24" s="349" t="s">
        <v>153</v>
      </c>
      <c r="B24" s="350"/>
      <c r="C24" s="91">
        <v>458</v>
      </c>
      <c r="D24" s="91">
        <v>453</v>
      </c>
      <c r="E24" s="91">
        <v>338</v>
      </c>
      <c r="F24" s="91">
        <v>30</v>
      </c>
      <c r="G24" s="91">
        <v>85</v>
      </c>
      <c r="H24" s="91">
        <v>5</v>
      </c>
      <c r="I24" s="91">
        <v>5</v>
      </c>
      <c r="J24" s="91" t="s">
        <v>386</v>
      </c>
      <c r="K24" s="91" t="s">
        <v>386</v>
      </c>
    </row>
    <row r="25" spans="1:15" s="13" customFormat="1" ht="38.25" customHeight="1" x14ac:dyDescent="0.2">
      <c r="A25" s="351" t="s">
        <v>1285</v>
      </c>
      <c r="B25" s="311"/>
      <c r="C25" s="311"/>
      <c r="D25" s="311"/>
      <c r="E25" s="311"/>
      <c r="F25" s="311"/>
      <c r="G25" s="311"/>
      <c r="H25" s="311"/>
      <c r="I25" s="311"/>
      <c r="J25" s="311"/>
      <c r="K25" s="311"/>
    </row>
    <row r="26" spans="1:15" s="6" customFormat="1" ht="13.5" customHeight="1" x14ac:dyDescent="0.2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O26" s="2"/>
    </row>
    <row r="127" spans="12:13" ht="13.5" customHeight="1" x14ac:dyDescent="0.2">
      <c r="L127" s="2"/>
      <c r="M127" s="2"/>
    </row>
    <row r="129" spans="3:13" ht="13.5" customHeight="1" x14ac:dyDescent="0.2">
      <c r="C129" s="7"/>
      <c r="L129" s="2"/>
      <c r="M129" s="2"/>
    </row>
    <row r="130" spans="3:13" ht="13.5" customHeight="1" x14ac:dyDescent="0.2">
      <c r="C130" s="7"/>
      <c r="L130" s="2"/>
      <c r="M130" s="2"/>
    </row>
  </sheetData>
  <mergeCells count="15">
    <mergeCell ref="A25:K25"/>
    <mergeCell ref="J1:K1"/>
    <mergeCell ref="E7:F7"/>
    <mergeCell ref="I7:J7"/>
    <mergeCell ref="G7:G8"/>
    <mergeCell ref="K7:K8"/>
    <mergeCell ref="A6:B8"/>
    <mergeCell ref="C6:C8"/>
    <mergeCell ref="D6:G6"/>
    <mergeCell ref="H6:K6"/>
    <mergeCell ref="D7:D8"/>
    <mergeCell ref="H7:H8"/>
    <mergeCell ref="A24:B24"/>
    <mergeCell ref="A10:A23"/>
    <mergeCell ref="A9:B9"/>
  </mergeCells>
  <hyperlinks>
    <hyperlink ref="J1" location="Obsah!A1" display="Naspäť na obsah"/>
  </hyperlinks>
  <pageMargins left="0.59055118110236215" right="0.59055118110236215" top="0.39370078740157483" bottom="0.39370078740157483" header="0.31496062992125984" footer="0.31496062992125984"/>
  <pageSetup paperSize="9" scale="82" orientation="portrait" r:id="rId1"/>
  <colBreaks count="1" manualBreakCount="1">
    <brk id="11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5">
    <tabColor rgb="FFC9E7FF"/>
  </sheetPr>
  <dimension ref="A1:BC76"/>
  <sheetViews>
    <sheetView zoomScaleNormal="100" workbookViewId="0">
      <selection activeCell="A2" sqref="A2"/>
    </sheetView>
  </sheetViews>
  <sheetFormatPr defaultColWidth="9" defaultRowHeight="13.5" customHeight="1" x14ac:dyDescent="0.2"/>
  <cols>
    <col min="1" max="2" width="8.625" style="6" customWidth="1"/>
    <col min="3" max="3" width="1.625" style="9" customWidth="1"/>
    <col min="4" max="5" width="8.625" style="6" customWidth="1"/>
    <col min="6" max="6" width="1.625" style="9" customWidth="1"/>
    <col min="7" max="8" width="8.625" style="6" customWidth="1"/>
    <col min="9" max="9" width="1.625" style="9" customWidth="1"/>
    <col min="10" max="11" width="8.625" style="6" customWidth="1"/>
    <col min="12" max="12" width="1.625" style="9" customWidth="1"/>
    <col min="13" max="14" width="8.625" style="6" customWidth="1"/>
    <col min="15" max="15" width="1.625" style="9" customWidth="1"/>
    <col min="16" max="17" width="8.625" style="6" customWidth="1"/>
    <col min="18" max="18" width="1.625" style="9" customWidth="1"/>
    <col min="19" max="20" width="8.625" style="6" customWidth="1"/>
    <col min="21" max="21" width="1.625" style="9" customWidth="1"/>
    <col min="22" max="23" width="8.625" customWidth="1"/>
    <col min="24" max="24" width="1.625" style="9" customWidth="1"/>
    <col min="25" max="26" width="8.625" style="6" customWidth="1"/>
    <col min="27" max="27" width="1.625" style="9" customWidth="1"/>
    <col min="28" max="29" width="8.625" style="6" customWidth="1"/>
    <col min="30" max="30" width="1.625" style="9" customWidth="1"/>
    <col min="31" max="32" width="8.625" style="6" customWidth="1"/>
    <col min="33" max="33" width="1.625" style="9" customWidth="1"/>
    <col min="34" max="35" width="8.625" style="6" customWidth="1"/>
    <col min="36" max="36" width="1.625" style="9" customWidth="1"/>
    <col min="37" max="37" width="8.625" style="6" customWidth="1"/>
    <col min="38" max="38" width="8.625" style="2" customWidth="1"/>
    <col min="39" max="39" width="1.625" style="9" customWidth="1"/>
    <col min="40" max="55" width="8.625" style="2" customWidth="1"/>
    <col min="56" max="16384" width="9" style="2"/>
  </cols>
  <sheetData>
    <row r="1" spans="1:54" s="35" customFormat="1" ht="13.5" customHeight="1" x14ac:dyDescent="0.2">
      <c r="A1" s="55" t="s">
        <v>400</v>
      </c>
      <c r="B1" s="36"/>
      <c r="C1" s="36"/>
      <c r="D1" s="36"/>
      <c r="E1" s="36"/>
      <c r="F1" s="36"/>
      <c r="H1" s="36"/>
      <c r="I1" s="36"/>
      <c r="J1" s="36"/>
      <c r="K1" s="36"/>
      <c r="L1" s="36"/>
      <c r="N1" s="36"/>
      <c r="O1" s="36"/>
      <c r="P1" s="328" t="s">
        <v>390</v>
      </c>
      <c r="Q1" s="328"/>
      <c r="R1" s="36"/>
      <c r="S1" s="36"/>
      <c r="T1" s="36"/>
      <c r="U1" s="36"/>
      <c r="X1" s="36"/>
      <c r="Z1" s="36"/>
      <c r="AA1" s="36"/>
      <c r="AC1" s="36"/>
      <c r="AD1" s="36"/>
      <c r="AE1" s="36"/>
      <c r="AF1" s="36"/>
      <c r="AG1" s="36"/>
      <c r="AI1" s="36"/>
      <c r="AJ1" s="36"/>
      <c r="AK1" s="36"/>
      <c r="AM1" s="36"/>
    </row>
    <row r="2" spans="1:54" s="35" customFormat="1" ht="13.5" customHeight="1" x14ac:dyDescent="0.2">
      <c r="A2" s="55"/>
      <c r="B2" s="36"/>
      <c r="C2" s="36"/>
      <c r="D2" s="36"/>
      <c r="E2" s="36"/>
      <c r="F2" s="36"/>
      <c r="H2" s="36"/>
      <c r="I2" s="36"/>
      <c r="J2" s="36"/>
      <c r="K2" s="36"/>
      <c r="L2" s="36"/>
      <c r="N2" s="36"/>
      <c r="O2" s="36"/>
      <c r="Q2" s="129"/>
      <c r="R2" s="36"/>
      <c r="S2" s="36"/>
      <c r="T2" s="36"/>
      <c r="U2" s="36"/>
      <c r="X2" s="36"/>
      <c r="Z2" s="36"/>
      <c r="AA2" s="36"/>
      <c r="AC2" s="36"/>
      <c r="AD2" s="36"/>
      <c r="AE2" s="36"/>
      <c r="AF2" s="36"/>
      <c r="AG2" s="36"/>
      <c r="AI2" s="36"/>
      <c r="AJ2" s="36"/>
      <c r="AK2" s="36"/>
      <c r="AM2" s="36"/>
    </row>
    <row r="3" spans="1:54" s="6" customFormat="1" ht="13.5" customHeight="1" x14ac:dyDescent="0.2">
      <c r="A3" s="56" t="s">
        <v>1302</v>
      </c>
      <c r="B3" s="19"/>
      <c r="C3" s="42"/>
      <c r="D3" s="19"/>
      <c r="E3" s="19"/>
      <c r="F3" s="42"/>
      <c r="G3" s="19"/>
      <c r="H3" s="19"/>
      <c r="I3" s="42"/>
      <c r="J3" s="19"/>
      <c r="K3" s="19"/>
      <c r="L3" s="42"/>
      <c r="M3" s="19"/>
      <c r="N3" s="19"/>
      <c r="O3" s="42"/>
      <c r="P3" s="19"/>
      <c r="Q3" s="19"/>
      <c r="R3" s="42"/>
      <c r="S3" s="19"/>
      <c r="T3" s="19"/>
      <c r="U3" s="42"/>
      <c r="X3" s="42"/>
      <c r="Y3" s="19"/>
      <c r="Z3" s="19"/>
      <c r="AA3" s="42"/>
      <c r="AB3" s="19"/>
      <c r="AC3" s="19"/>
      <c r="AD3" s="42"/>
      <c r="AE3" s="19"/>
      <c r="AF3" s="19"/>
      <c r="AG3" s="42"/>
      <c r="AH3" s="19"/>
      <c r="AI3" s="19"/>
      <c r="AJ3" s="42"/>
      <c r="AK3" s="19"/>
      <c r="AM3" s="42"/>
    </row>
    <row r="4" spans="1:54" s="6" customFormat="1" ht="13.5" customHeight="1" x14ac:dyDescent="0.2">
      <c r="A4" s="19"/>
      <c r="B4" s="19"/>
      <c r="C4" s="42"/>
      <c r="D4" s="19"/>
      <c r="E4" s="19"/>
      <c r="F4" s="42"/>
      <c r="G4" s="19"/>
      <c r="H4" s="19"/>
      <c r="I4" s="42"/>
      <c r="J4" s="19"/>
      <c r="K4" s="19"/>
      <c r="L4" s="42"/>
      <c r="M4" s="19"/>
      <c r="N4" s="19"/>
      <c r="O4" s="42"/>
      <c r="P4" s="19"/>
      <c r="Q4" s="19"/>
      <c r="R4" s="42"/>
      <c r="S4" s="19"/>
      <c r="T4" s="19"/>
      <c r="U4" s="42"/>
      <c r="X4" s="42"/>
      <c r="Y4" s="19"/>
      <c r="Z4" s="19"/>
      <c r="AA4" s="42"/>
      <c r="AB4" s="19"/>
      <c r="AC4" s="19"/>
      <c r="AD4" s="42"/>
      <c r="AE4" s="19"/>
      <c r="AF4" s="19"/>
      <c r="AG4" s="42"/>
      <c r="AH4" s="19"/>
      <c r="AI4" s="19"/>
      <c r="AJ4" s="42"/>
      <c r="AK4" s="19"/>
      <c r="AM4" s="42"/>
    </row>
    <row r="5" spans="1:54" s="234" customFormat="1" ht="37.5" customHeight="1" x14ac:dyDescent="0.2">
      <c r="A5" s="352" t="s">
        <v>427</v>
      </c>
      <c r="B5" s="352"/>
      <c r="C5" s="233"/>
      <c r="D5" s="352" t="s">
        <v>426</v>
      </c>
      <c r="E5" s="352"/>
      <c r="F5" s="233"/>
      <c r="G5" s="352" t="s">
        <v>425</v>
      </c>
      <c r="H5" s="352"/>
      <c r="I5" s="233"/>
      <c r="J5" s="352" t="s">
        <v>424</v>
      </c>
      <c r="K5" s="352"/>
      <c r="L5" s="233"/>
      <c r="M5" s="352" t="s">
        <v>423</v>
      </c>
      <c r="N5" s="352"/>
      <c r="O5" s="233"/>
      <c r="P5" s="352" t="s">
        <v>422</v>
      </c>
      <c r="Q5" s="352"/>
      <c r="R5" s="233"/>
      <c r="S5" s="352" t="s">
        <v>421</v>
      </c>
      <c r="T5" s="352"/>
      <c r="U5" s="233"/>
      <c r="V5" s="352" t="s">
        <v>420</v>
      </c>
      <c r="W5" s="352"/>
      <c r="X5" s="233"/>
      <c r="Y5" s="352" t="s">
        <v>419</v>
      </c>
      <c r="Z5" s="352"/>
      <c r="AA5" s="233"/>
      <c r="AB5" s="352" t="s">
        <v>418</v>
      </c>
      <c r="AC5" s="352"/>
      <c r="AD5" s="233"/>
      <c r="AE5" s="352" t="s">
        <v>417</v>
      </c>
      <c r="AF5" s="352"/>
      <c r="AG5" s="233"/>
      <c r="AH5" s="352" t="s">
        <v>416</v>
      </c>
      <c r="AI5" s="352"/>
      <c r="AJ5" s="233"/>
      <c r="AK5" s="352" t="s">
        <v>202</v>
      </c>
      <c r="AL5" s="352"/>
      <c r="AM5" s="233"/>
      <c r="AN5" s="352" t="s">
        <v>1304</v>
      </c>
      <c r="AO5" s="352"/>
    </row>
    <row r="6" spans="1:54" ht="13.5" customHeight="1" x14ac:dyDescent="0.2">
      <c r="A6" s="236" t="s">
        <v>1305</v>
      </c>
      <c r="B6" s="236" t="s">
        <v>413</v>
      </c>
      <c r="C6" s="24"/>
      <c r="D6" s="236" t="s">
        <v>1305</v>
      </c>
      <c r="E6" s="236" t="s">
        <v>413</v>
      </c>
      <c r="F6" s="24"/>
      <c r="G6" s="236" t="s">
        <v>1305</v>
      </c>
      <c r="H6" s="236" t="s">
        <v>413</v>
      </c>
      <c r="I6" s="24"/>
      <c r="J6" s="236" t="s">
        <v>1305</v>
      </c>
      <c r="K6" s="236" t="s">
        <v>413</v>
      </c>
      <c r="L6" s="24"/>
      <c r="M6" s="236" t="s">
        <v>1305</v>
      </c>
      <c r="N6" s="236" t="s">
        <v>413</v>
      </c>
      <c r="O6" s="24"/>
      <c r="P6" s="236" t="s">
        <v>1305</v>
      </c>
      <c r="Q6" s="236" t="s">
        <v>413</v>
      </c>
      <c r="R6" s="24"/>
      <c r="S6" s="236" t="s">
        <v>1305</v>
      </c>
      <c r="T6" s="236" t="s">
        <v>413</v>
      </c>
      <c r="U6" s="24"/>
      <c r="V6" s="236" t="s">
        <v>1305</v>
      </c>
      <c r="W6" s="236" t="s">
        <v>413</v>
      </c>
      <c r="X6" s="24"/>
      <c r="Y6" s="236" t="s">
        <v>1305</v>
      </c>
      <c r="Z6" s="236" t="s">
        <v>413</v>
      </c>
      <c r="AA6" s="24"/>
      <c r="AB6" s="236" t="s">
        <v>1305</v>
      </c>
      <c r="AC6" s="236" t="s">
        <v>413</v>
      </c>
      <c r="AD6" s="24"/>
      <c r="AE6" s="236" t="s">
        <v>1305</v>
      </c>
      <c r="AF6" s="236" t="s">
        <v>413</v>
      </c>
      <c r="AG6" s="24"/>
      <c r="AH6" s="236" t="s">
        <v>1305</v>
      </c>
      <c r="AI6" s="236" t="s">
        <v>413</v>
      </c>
      <c r="AJ6" s="24"/>
      <c r="AK6" s="236" t="s">
        <v>1305</v>
      </c>
      <c r="AL6" s="236" t="s">
        <v>413</v>
      </c>
      <c r="AM6" s="24"/>
      <c r="AN6" s="236" t="s">
        <v>1305</v>
      </c>
      <c r="AO6" s="236" t="s">
        <v>413</v>
      </c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9"/>
      <c r="BB6" s="9"/>
    </row>
    <row r="7" spans="1:54" ht="13.5" customHeight="1" x14ac:dyDescent="0.2">
      <c r="A7" s="237" t="s">
        <v>88</v>
      </c>
      <c r="B7" s="237" t="s">
        <v>196</v>
      </c>
      <c r="C7" s="24"/>
      <c r="D7" s="237" t="s">
        <v>88</v>
      </c>
      <c r="E7" s="237">
        <v>91</v>
      </c>
      <c r="F7" s="24"/>
      <c r="G7" s="237" t="s">
        <v>88</v>
      </c>
      <c r="H7" s="246">
        <v>1010</v>
      </c>
      <c r="I7" s="24"/>
      <c r="J7" s="237" t="s">
        <v>88</v>
      </c>
      <c r="K7" s="237">
        <v>46</v>
      </c>
      <c r="L7" s="24"/>
      <c r="M7" s="237" t="s">
        <v>88</v>
      </c>
      <c r="N7" s="237">
        <v>114</v>
      </c>
      <c r="O7" s="24"/>
      <c r="P7" s="237" t="s">
        <v>88</v>
      </c>
      <c r="Q7" s="237">
        <v>159</v>
      </c>
      <c r="R7" s="24"/>
      <c r="S7" s="237" t="s">
        <v>88</v>
      </c>
      <c r="T7" s="237">
        <v>390</v>
      </c>
      <c r="U7" s="24"/>
      <c r="V7" s="237" t="s">
        <v>88</v>
      </c>
      <c r="W7" s="237">
        <v>328</v>
      </c>
      <c r="X7" s="24"/>
      <c r="Y7" s="237" t="s">
        <v>88</v>
      </c>
      <c r="Z7" s="237">
        <v>518</v>
      </c>
      <c r="AA7" s="24"/>
      <c r="AB7" s="237" t="s">
        <v>88</v>
      </c>
      <c r="AC7" s="237">
        <v>152</v>
      </c>
      <c r="AD7" s="24"/>
      <c r="AE7" s="237" t="s">
        <v>88</v>
      </c>
      <c r="AF7" s="237" t="s">
        <v>197</v>
      </c>
      <c r="AG7" s="24"/>
      <c r="AH7" s="237" t="s">
        <v>88</v>
      </c>
      <c r="AI7" s="237">
        <v>3</v>
      </c>
      <c r="AJ7" s="24"/>
      <c r="AK7" s="237" t="s">
        <v>88</v>
      </c>
      <c r="AL7" s="237">
        <v>14</v>
      </c>
      <c r="AM7" s="24"/>
      <c r="AN7" s="237" t="s">
        <v>88</v>
      </c>
      <c r="AO7" s="237">
        <v>28</v>
      </c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9"/>
      <c r="BB7" s="9"/>
    </row>
    <row r="8" spans="1:54" ht="13.5" customHeight="1" x14ac:dyDescent="0.2">
      <c r="A8" s="238" t="s">
        <v>1307</v>
      </c>
      <c r="B8" s="239">
        <v>2</v>
      </c>
      <c r="C8" s="6"/>
      <c r="D8" s="238" t="s">
        <v>1332</v>
      </c>
      <c r="E8" s="239">
        <v>1</v>
      </c>
      <c r="F8" s="6"/>
      <c r="G8" s="238" t="s">
        <v>1355</v>
      </c>
      <c r="H8" s="239">
        <v>9</v>
      </c>
      <c r="I8" s="6"/>
      <c r="J8" s="238" t="s">
        <v>1407</v>
      </c>
      <c r="K8" s="239">
        <v>1</v>
      </c>
      <c r="L8" s="6"/>
      <c r="M8" s="238" t="s">
        <v>1425</v>
      </c>
      <c r="N8" s="239">
        <v>3</v>
      </c>
      <c r="O8" s="20"/>
      <c r="P8" s="238" t="s">
        <v>1440</v>
      </c>
      <c r="Q8" s="239">
        <v>1</v>
      </c>
      <c r="R8" s="2"/>
      <c r="S8" s="238" t="s">
        <v>1476</v>
      </c>
      <c r="T8" s="239">
        <v>7</v>
      </c>
      <c r="U8" s="2"/>
      <c r="V8" s="238" t="s">
        <v>1499</v>
      </c>
      <c r="W8" s="239">
        <v>47</v>
      </c>
      <c r="X8" s="2"/>
      <c r="Y8" s="238" t="s">
        <v>1528</v>
      </c>
      <c r="Z8" s="239">
        <v>7</v>
      </c>
      <c r="AA8" s="20"/>
      <c r="AB8" s="238" t="s">
        <v>1595</v>
      </c>
      <c r="AC8" s="239">
        <v>1</v>
      </c>
      <c r="AD8" s="2"/>
      <c r="AE8" s="238" t="s">
        <v>1615</v>
      </c>
      <c r="AF8" s="239">
        <v>23</v>
      </c>
      <c r="AG8" s="2"/>
      <c r="AH8" s="242" t="s">
        <v>145</v>
      </c>
      <c r="AI8" s="243">
        <v>3</v>
      </c>
      <c r="AJ8" s="2"/>
      <c r="AK8" s="238" t="s">
        <v>1634</v>
      </c>
      <c r="AL8" s="239">
        <v>1</v>
      </c>
      <c r="AM8" s="2"/>
      <c r="AN8" s="238" t="s">
        <v>1643</v>
      </c>
      <c r="AO8" s="239">
        <v>8</v>
      </c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</row>
    <row r="9" spans="1:54" ht="13.5" customHeight="1" x14ac:dyDescent="0.2">
      <c r="A9" s="240" t="s">
        <v>1308</v>
      </c>
      <c r="B9" s="241" t="s">
        <v>198</v>
      </c>
      <c r="C9" s="2"/>
      <c r="D9" s="240" t="s">
        <v>1333</v>
      </c>
      <c r="E9" s="241">
        <v>1</v>
      </c>
      <c r="F9" s="2"/>
      <c r="G9" s="240" t="s">
        <v>1356</v>
      </c>
      <c r="H9" s="241">
        <v>12</v>
      </c>
      <c r="I9" s="2"/>
      <c r="J9" s="240" t="s">
        <v>1408</v>
      </c>
      <c r="K9" s="241">
        <v>1</v>
      </c>
      <c r="L9" s="2"/>
      <c r="M9" s="240" t="s">
        <v>1426</v>
      </c>
      <c r="N9" s="241">
        <v>16</v>
      </c>
      <c r="O9" s="20"/>
      <c r="P9" s="240" t="s">
        <v>193</v>
      </c>
      <c r="Q9" s="241">
        <v>46</v>
      </c>
      <c r="R9" s="2"/>
      <c r="S9" s="240" t="s">
        <v>1477</v>
      </c>
      <c r="T9" s="241">
        <v>2</v>
      </c>
      <c r="U9" s="2"/>
      <c r="V9" s="240" t="s">
        <v>1500</v>
      </c>
      <c r="W9" s="241">
        <v>1</v>
      </c>
      <c r="X9" s="2"/>
      <c r="Y9" s="240" t="s">
        <v>1529</v>
      </c>
      <c r="Z9" s="241">
        <v>5</v>
      </c>
      <c r="AA9" s="20"/>
      <c r="AB9" s="240" t="s">
        <v>1596</v>
      </c>
      <c r="AC9" s="241">
        <v>1</v>
      </c>
      <c r="AD9" s="2"/>
      <c r="AE9" s="240" t="s">
        <v>1616</v>
      </c>
      <c r="AF9" s="241">
        <v>3</v>
      </c>
      <c r="AG9" s="2"/>
      <c r="AH9" s="2"/>
      <c r="AI9" s="2"/>
      <c r="AJ9" s="2"/>
      <c r="AK9" s="240" t="s">
        <v>1635</v>
      </c>
      <c r="AL9" s="241">
        <v>1</v>
      </c>
      <c r="AM9" s="2"/>
      <c r="AN9" s="240" t="s">
        <v>182</v>
      </c>
      <c r="AO9" s="241">
        <v>16</v>
      </c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</row>
    <row r="10" spans="1:54" ht="13.5" customHeight="1" x14ac:dyDescent="0.2">
      <c r="A10" s="238" t="s">
        <v>1309</v>
      </c>
      <c r="B10" s="239">
        <v>1</v>
      </c>
      <c r="C10" s="2"/>
      <c r="D10" s="238" t="s">
        <v>1334</v>
      </c>
      <c r="E10" s="239">
        <v>2</v>
      </c>
      <c r="F10" s="2"/>
      <c r="G10" s="238" t="s">
        <v>1357</v>
      </c>
      <c r="H10" s="239">
        <v>9</v>
      </c>
      <c r="I10" s="2"/>
      <c r="J10" s="238" t="s">
        <v>1409</v>
      </c>
      <c r="K10" s="239">
        <v>1</v>
      </c>
      <c r="L10" s="2"/>
      <c r="M10" s="238" t="s">
        <v>1427</v>
      </c>
      <c r="N10" s="239">
        <v>15</v>
      </c>
      <c r="O10" s="40"/>
      <c r="P10" s="238" t="s">
        <v>1441</v>
      </c>
      <c r="Q10" s="239">
        <v>3</v>
      </c>
      <c r="R10" s="2"/>
      <c r="S10" s="238" t="s">
        <v>1478</v>
      </c>
      <c r="T10" s="239">
        <v>1</v>
      </c>
      <c r="U10" s="2"/>
      <c r="V10" s="238" t="s">
        <v>1501</v>
      </c>
      <c r="W10" s="239">
        <v>6</v>
      </c>
      <c r="X10" s="2"/>
      <c r="Y10" s="238" t="s">
        <v>1530</v>
      </c>
      <c r="Z10" s="239">
        <v>1</v>
      </c>
      <c r="AA10" s="40"/>
      <c r="AB10" s="238" t="s">
        <v>1597</v>
      </c>
      <c r="AC10" s="239">
        <v>1</v>
      </c>
      <c r="AD10" s="2"/>
      <c r="AE10" s="238" t="s">
        <v>1617</v>
      </c>
      <c r="AF10" s="239">
        <v>4</v>
      </c>
      <c r="AG10" s="2"/>
      <c r="AH10" s="2"/>
      <c r="AI10" s="2"/>
      <c r="AJ10" s="2"/>
      <c r="AK10" s="238" t="s">
        <v>195</v>
      </c>
      <c r="AL10" s="239">
        <v>3</v>
      </c>
      <c r="AM10" s="2"/>
      <c r="AN10" s="238" t="s">
        <v>1644</v>
      </c>
      <c r="AO10" s="239">
        <v>1</v>
      </c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9"/>
    </row>
    <row r="11" spans="1:54" ht="13.5" customHeight="1" x14ac:dyDescent="0.2">
      <c r="A11" s="240" t="s">
        <v>1310</v>
      </c>
      <c r="B11" s="241">
        <v>1</v>
      </c>
      <c r="C11" s="2"/>
      <c r="D11" s="240" t="s">
        <v>1335</v>
      </c>
      <c r="E11" s="241">
        <v>4</v>
      </c>
      <c r="F11" s="2"/>
      <c r="G11" s="240" t="s">
        <v>1358</v>
      </c>
      <c r="H11" s="241">
        <v>2</v>
      </c>
      <c r="I11" s="2"/>
      <c r="J11" s="240" t="s">
        <v>1410</v>
      </c>
      <c r="K11" s="241">
        <v>1</v>
      </c>
      <c r="L11" s="2"/>
      <c r="M11" s="240" t="s">
        <v>1428</v>
      </c>
      <c r="N11" s="241">
        <v>2</v>
      </c>
      <c r="O11" s="24"/>
      <c r="P11" s="240" t="s">
        <v>1442</v>
      </c>
      <c r="Q11" s="241">
        <v>1</v>
      </c>
      <c r="R11" s="2"/>
      <c r="S11" s="240" t="s">
        <v>1479</v>
      </c>
      <c r="T11" s="241">
        <v>1</v>
      </c>
      <c r="U11" s="2"/>
      <c r="V11" s="240" t="s">
        <v>1502</v>
      </c>
      <c r="W11" s="241">
        <v>10</v>
      </c>
      <c r="X11" s="2"/>
      <c r="Y11" s="240" t="s">
        <v>1531</v>
      </c>
      <c r="Z11" s="241">
        <v>1</v>
      </c>
      <c r="AA11" s="24"/>
      <c r="AB11" s="240" t="s">
        <v>1598</v>
      </c>
      <c r="AC11" s="241">
        <v>1</v>
      </c>
      <c r="AD11" s="2"/>
      <c r="AE11" s="240" t="s">
        <v>144</v>
      </c>
      <c r="AF11" s="241" t="s">
        <v>201</v>
      </c>
      <c r="AG11" s="2"/>
      <c r="AH11" s="2"/>
      <c r="AI11" s="2"/>
      <c r="AJ11" s="2"/>
      <c r="AK11" s="240" t="s">
        <v>1636</v>
      </c>
      <c r="AL11" s="241">
        <v>1</v>
      </c>
      <c r="AM11" s="2"/>
      <c r="AN11" s="240" t="s">
        <v>1645</v>
      </c>
      <c r="AO11" s="241">
        <v>1</v>
      </c>
      <c r="AP11" s="22"/>
      <c r="AQ11" s="41"/>
      <c r="AR11" s="41"/>
      <c r="AS11" s="41"/>
      <c r="AT11" s="41"/>
      <c r="AU11" s="41"/>
      <c r="AV11" s="41"/>
      <c r="AW11" s="41"/>
      <c r="AX11" s="41"/>
      <c r="AY11" s="41"/>
      <c r="AZ11" s="9"/>
      <c r="BA11" s="9"/>
    </row>
    <row r="12" spans="1:54" ht="13.5" customHeight="1" x14ac:dyDescent="0.2">
      <c r="A12" s="238" t="s">
        <v>95</v>
      </c>
      <c r="B12" s="239">
        <v>13</v>
      </c>
      <c r="C12" s="2"/>
      <c r="D12" s="238" t="s">
        <v>181</v>
      </c>
      <c r="E12" s="239">
        <v>16</v>
      </c>
      <c r="F12" s="2"/>
      <c r="G12" s="238" t="s">
        <v>1359</v>
      </c>
      <c r="H12" s="239">
        <v>4</v>
      </c>
      <c r="I12" s="2"/>
      <c r="J12" s="238" t="s">
        <v>1411</v>
      </c>
      <c r="K12" s="239">
        <v>1</v>
      </c>
      <c r="L12" s="2"/>
      <c r="M12" s="238" t="s">
        <v>1429</v>
      </c>
      <c r="N12" s="239">
        <v>5</v>
      </c>
      <c r="O12" s="24"/>
      <c r="P12" s="238" t="s">
        <v>1443</v>
      </c>
      <c r="Q12" s="239">
        <v>1</v>
      </c>
      <c r="R12" s="2"/>
      <c r="S12" s="238" t="s">
        <v>1480</v>
      </c>
      <c r="T12" s="239">
        <v>3</v>
      </c>
      <c r="U12" s="2"/>
      <c r="V12" s="238" t="s">
        <v>1503</v>
      </c>
      <c r="W12" s="239">
        <v>2</v>
      </c>
      <c r="X12" s="2"/>
      <c r="Y12" s="238" t="s">
        <v>1532</v>
      </c>
      <c r="Z12" s="239">
        <v>4</v>
      </c>
      <c r="AA12" s="24"/>
      <c r="AB12" s="238" t="s">
        <v>1599</v>
      </c>
      <c r="AC12" s="239">
        <v>1</v>
      </c>
      <c r="AD12" s="2"/>
      <c r="AE12" s="238" t="s">
        <v>1618</v>
      </c>
      <c r="AF12" s="239">
        <v>3</v>
      </c>
      <c r="AG12" s="2"/>
      <c r="AH12" s="2"/>
      <c r="AI12" s="2"/>
      <c r="AJ12" s="2"/>
      <c r="AK12" s="238" t="s">
        <v>1637</v>
      </c>
      <c r="AL12" s="239">
        <v>1</v>
      </c>
      <c r="AM12" s="2"/>
      <c r="AN12" s="238" t="s">
        <v>1646</v>
      </c>
      <c r="AO12" s="239">
        <v>1</v>
      </c>
      <c r="AP12" s="41"/>
      <c r="AQ12" s="41"/>
      <c r="AR12" s="41"/>
      <c r="AS12" s="41"/>
      <c r="AT12" s="41"/>
      <c r="AU12" s="41"/>
      <c r="AV12" s="41"/>
      <c r="AW12" s="41"/>
      <c r="AX12" s="41"/>
      <c r="AY12" s="41"/>
    </row>
    <row r="13" spans="1:54" ht="13.5" customHeight="1" x14ac:dyDescent="0.2">
      <c r="A13" s="240" t="s">
        <v>1311</v>
      </c>
      <c r="B13" s="241">
        <v>3</v>
      </c>
      <c r="C13" s="2"/>
      <c r="D13" s="240" t="s">
        <v>1336</v>
      </c>
      <c r="E13" s="241">
        <v>1</v>
      </c>
      <c r="F13" s="2"/>
      <c r="G13" s="240" t="s">
        <v>1360</v>
      </c>
      <c r="H13" s="241">
        <v>5</v>
      </c>
      <c r="I13" s="2"/>
      <c r="J13" s="240" t="s">
        <v>1412</v>
      </c>
      <c r="K13" s="241">
        <v>4</v>
      </c>
      <c r="L13" s="2"/>
      <c r="M13" s="240" t="s">
        <v>1430</v>
      </c>
      <c r="N13" s="241">
        <v>6</v>
      </c>
      <c r="O13" s="24"/>
      <c r="P13" s="240" t="s">
        <v>1444</v>
      </c>
      <c r="Q13" s="241">
        <v>2</v>
      </c>
      <c r="R13" s="2"/>
      <c r="S13" s="240" t="s">
        <v>1481</v>
      </c>
      <c r="T13" s="241">
        <v>1</v>
      </c>
      <c r="U13" s="2"/>
      <c r="V13" s="240" t="s">
        <v>1504</v>
      </c>
      <c r="W13" s="241">
        <v>3</v>
      </c>
      <c r="X13" s="2"/>
      <c r="Y13" s="240" t="s">
        <v>1533</v>
      </c>
      <c r="Z13" s="241">
        <v>5</v>
      </c>
      <c r="AA13" s="24"/>
      <c r="AB13" s="240" t="s">
        <v>151</v>
      </c>
      <c r="AC13" s="241">
        <v>59</v>
      </c>
      <c r="AD13" s="2"/>
      <c r="AE13" s="240" t="s">
        <v>1619</v>
      </c>
      <c r="AF13" s="241">
        <v>1</v>
      </c>
      <c r="AG13" s="2"/>
      <c r="AH13" s="2"/>
      <c r="AI13" s="2"/>
      <c r="AJ13" s="2"/>
      <c r="AK13" s="240" t="s">
        <v>1638</v>
      </c>
      <c r="AL13" s="241">
        <v>2</v>
      </c>
      <c r="AM13" s="2"/>
      <c r="AN13" s="244" t="s">
        <v>1647</v>
      </c>
      <c r="AO13" s="245">
        <v>1</v>
      </c>
      <c r="AP13" s="6"/>
      <c r="AQ13" s="6"/>
      <c r="AR13" s="6"/>
      <c r="AS13" s="6"/>
      <c r="AT13" s="6"/>
      <c r="AU13" s="6"/>
      <c r="AV13" s="6"/>
      <c r="AW13" s="6"/>
      <c r="AX13" s="6"/>
      <c r="AY13" s="6"/>
      <c r="BB13" s="9"/>
    </row>
    <row r="14" spans="1:54" ht="13.5" customHeight="1" x14ac:dyDescent="0.2">
      <c r="A14" s="238" t="s">
        <v>1312</v>
      </c>
      <c r="B14" s="239">
        <v>1</v>
      </c>
      <c r="C14" s="2"/>
      <c r="D14" s="238" t="s">
        <v>1337</v>
      </c>
      <c r="E14" s="239">
        <v>2</v>
      </c>
      <c r="F14" s="2"/>
      <c r="G14" s="238" t="s">
        <v>1361</v>
      </c>
      <c r="H14" s="239">
        <v>5</v>
      </c>
      <c r="I14" s="2"/>
      <c r="J14" s="238" t="s">
        <v>1413</v>
      </c>
      <c r="K14" s="239">
        <v>3</v>
      </c>
      <c r="L14" s="2"/>
      <c r="M14" s="238" t="s">
        <v>1431</v>
      </c>
      <c r="N14" s="239">
        <v>20</v>
      </c>
      <c r="O14" s="24"/>
      <c r="P14" s="238" t="s">
        <v>1445</v>
      </c>
      <c r="Q14" s="239">
        <v>10</v>
      </c>
      <c r="R14" s="2"/>
      <c r="S14" s="238" t="s">
        <v>1482</v>
      </c>
      <c r="T14" s="239">
        <v>2</v>
      </c>
      <c r="U14" s="2"/>
      <c r="V14" s="238" t="s">
        <v>1505</v>
      </c>
      <c r="W14" s="239">
        <v>2</v>
      </c>
      <c r="X14" s="2"/>
      <c r="Y14" s="238" t="s">
        <v>1534</v>
      </c>
      <c r="Z14" s="239">
        <v>3</v>
      </c>
      <c r="AA14" s="24"/>
      <c r="AB14" s="238" t="s">
        <v>1600</v>
      </c>
      <c r="AC14" s="239">
        <v>48</v>
      </c>
      <c r="AD14" s="2"/>
      <c r="AE14" s="238" t="s">
        <v>1620</v>
      </c>
      <c r="AF14" s="239" t="s">
        <v>200</v>
      </c>
      <c r="AG14" s="2"/>
      <c r="AH14" s="2"/>
      <c r="AI14" s="2"/>
      <c r="AJ14" s="2"/>
      <c r="AK14" s="238" t="s">
        <v>1639</v>
      </c>
      <c r="AL14" s="239">
        <v>1</v>
      </c>
      <c r="AM14" s="2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41"/>
      <c r="BA14" s="41"/>
      <c r="BB14" s="41"/>
    </row>
    <row r="15" spans="1:54" ht="13.5" customHeight="1" x14ac:dyDescent="0.2">
      <c r="A15" s="240" t="s">
        <v>1313</v>
      </c>
      <c r="B15" s="241">
        <v>7</v>
      </c>
      <c r="C15" s="2"/>
      <c r="D15" s="240" t="s">
        <v>1338</v>
      </c>
      <c r="E15" s="241">
        <v>2</v>
      </c>
      <c r="F15" s="2"/>
      <c r="G15" s="240" t="s">
        <v>141</v>
      </c>
      <c r="H15" s="241">
        <v>313</v>
      </c>
      <c r="I15" s="2"/>
      <c r="J15" s="240" t="s">
        <v>1414</v>
      </c>
      <c r="K15" s="241">
        <v>5</v>
      </c>
      <c r="L15" s="2"/>
      <c r="M15" s="240" t="s">
        <v>1432</v>
      </c>
      <c r="N15" s="241">
        <v>3</v>
      </c>
      <c r="O15" s="24"/>
      <c r="P15" s="240" t="s">
        <v>1446</v>
      </c>
      <c r="Q15" s="241">
        <v>1</v>
      </c>
      <c r="R15" s="2"/>
      <c r="S15" s="240" t="s">
        <v>194</v>
      </c>
      <c r="T15" s="241">
        <v>141</v>
      </c>
      <c r="U15" s="2"/>
      <c r="V15" s="240" t="s">
        <v>1506</v>
      </c>
      <c r="W15" s="241">
        <v>5</v>
      </c>
      <c r="X15" s="2"/>
      <c r="Y15" s="240" t="s">
        <v>1535</v>
      </c>
      <c r="Z15" s="241">
        <v>4</v>
      </c>
      <c r="AA15" s="24"/>
      <c r="AB15" s="240" t="s">
        <v>1601</v>
      </c>
      <c r="AC15" s="241">
        <v>6</v>
      </c>
      <c r="AD15" s="2"/>
      <c r="AE15" s="240" t="s">
        <v>1621</v>
      </c>
      <c r="AF15" s="241">
        <v>1</v>
      </c>
      <c r="AG15" s="2"/>
      <c r="AH15" s="2"/>
      <c r="AI15" s="2"/>
      <c r="AJ15" s="2"/>
      <c r="AK15" s="240" t="s">
        <v>1640</v>
      </c>
      <c r="AL15" s="241">
        <v>1</v>
      </c>
      <c r="AM15" s="2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41"/>
      <c r="BA15" s="41"/>
      <c r="BB15" s="9"/>
    </row>
    <row r="16" spans="1:54" ht="13.5" customHeight="1" x14ac:dyDescent="0.2">
      <c r="A16" s="238" t="s">
        <v>1314</v>
      </c>
      <c r="B16" s="239" t="s">
        <v>199</v>
      </c>
      <c r="C16" s="2"/>
      <c r="D16" s="238" t="s">
        <v>1339</v>
      </c>
      <c r="E16" s="239">
        <v>6</v>
      </c>
      <c r="F16" s="2"/>
      <c r="G16" s="238" t="s">
        <v>1362</v>
      </c>
      <c r="H16" s="239">
        <v>282</v>
      </c>
      <c r="I16" s="2"/>
      <c r="J16" s="238" t="s">
        <v>1415</v>
      </c>
      <c r="K16" s="239">
        <v>2</v>
      </c>
      <c r="L16" s="2"/>
      <c r="M16" s="238" t="s">
        <v>1433</v>
      </c>
      <c r="N16" s="239">
        <v>4</v>
      </c>
      <c r="O16" s="24"/>
      <c r="P16" s="238" t="s">
        <v>1447</v>
      </c>
      <c r="Q16" s="239">
        <v>1</v>
      </c>
      <c r="R16" s="2"/>
      <c r="S16" s="238" t="s">
        <v>1483</v>
      </c>
      <c r="T16" s="239">
        <v>40</v>
      </c>
      <c r="U16" s="2"/>
      <c r="V16" s="238" t="s">
        <v>1507</v>
      </c>
      <c r="W16" s="239">
        <v>4</v>
      </c>
      <c r="X16" s="2"/>
      <c r="Y16" s="238" t="s">
        <v>1536</v>
      </c>
      <c r="Z16" s="239">
        <v>2</v>
      </c>
      <c r="AA16" s="24"/>
      <c r="AB16" s="238" t="s">
        <v>1602</v>
      </c>
      <c r="AC16" s="239">
        <v>1</v>
      </c>
      <c r="AD16" s="2"/>
      <c r="AE16" s="238" t="s">
        <v>1622</v>
      </c>
      <c r="AF16" s="239">
        <v>3</v>
      </c>
      <c r="AG16" s="2"/>
      <c r="AH16" s="2"/>
      <c r="AI16" s="2"/>
      <c r="AJ16" s="2"/>
      <c r="AK16" s="238" t="s">
        <v>1641</v>
      </c>
      <c r="AL16" s="239">
        <v>2</v>
      </c>
      <c r="AM16" s="2"/>
      <c r="AP16" s="22"/>
      <c r="AQ16" s="22"/>
      <c r="AR16" s="22"/>
      <c r="AS16" s="22"/>
      <c r="AT16" s="22"/>
      <c r="AU16" s="22"/>
      <c r="AV16" s="23"/>
      <c r="AW16" s="9"/>
      <c r="AX16" s="9"/>
      <c r="AY16" s="9"/>
      <c r="AZ16" s="9"/>
      <c r="BA16" s="9"/>
      <c r="BB16" s="9"/>
    </row>
    <row r="17" spans="1:54" ht="13.5" customHeight="1" x14ac:dyDescent="0.2">
      <c r="A17" s="240" t="s">
        <v>1315</v>
      </c>
      <c r="B17" s="241">
        <v>15</v>
      </c>
      <c r="C17" s="2"/>
      <c r="D17" s="240" t="s">
        <v>1340</v>
      </c>
      <c r="E17" s="241">
        <v>1</v>
      </c>
      <c r="F17" s="2"/>
      <c r="G17" s="240" t="s">
        <v>1363</v>
      </c>
      <c r="H17" s="241">
        <v>19</v>
      </c>
      <c r="I17" s="2"/>
      <c r="J17" s="240" t="s">
        <v>1416</v>
      </c>
      <c r="K17" s="241">
        <v>1</v>
      </c>
      <c r="L17" s="2"/>
      <c r="M17" s="240" t="s">
        <v>1434</v>
      </c>
      <c r="N17" s="241">
        <v>1</v>
      </c>
      <c r="O17" s="24"/>
      <c r="P17" s="240" t="s">
        <v>1448</v>
      </c>
      <c r="Q17" s="241">
        <v>5</v>
      </c>
      <c r="R17" s="2"/>
      <c r="S17" s="240" t="s">
        <v>1484</v>
      </c>
      <c r="T17" s="241">
        <v>3</v>
      </c>
      <c r="U17" s="2"/>
      <c r="V17" s="240" t="s">
        <v>1508</v>
      </c>
      <c r="W17" s="241">
        <v>13</v>
      </c>
      <c r="X17" s="2"/>
      <c r="Y17" s="240" t="s">
        <v>143</v>
      </c>
      <c r="Z17" s="241">
        <v>119</v>
      </c>
      <c r="AA17" s="24"/>
      <c r="AB17" s="240" t="s">
        <v>1603</v>
      </c>
      <c r="AC17" s="241">
        <v>6</v>
      </c>
      <c r="AD17" s="2"/>
      <c r="AE17" s="240" t="s">
        <v>1623</v>
      </c>
      <c r="AF17" s="241">
        <v>1</v>
      </c>
      <c r="AG17" s="2"/>
      <c r="AH17" s="2"/>
      <c r="AI17" s="2"/>
      <c r="AJ17" s="2"/>
      <c r="AK17" s="244" t="s">
        <v>1642</v>
      </c>
      <c r="AL17" s="245">
        <v>1</v>
      </c>
      <c r="AM17" s="2"/>
      <c r="AP17" s="41"/>
      <c r="AQ17" s="41"/>
      <c r="AR17" s="41"/>
      <c r="AS17" s="41"/>
      <c r="AT17" s="41"/>
      <c r="AU17" s="41"/>
      <c r="AV17" s="41"/>
      <c r="AW17" s="41"/>
      <c r="AX17" s="41"/>
      <c r="AY17" s="9"/>
      <c r="AZ17" s="9"/>
      <c r="BA17" s="9"/>
      <c r="BB17" s="9"/>
    </row>
    <row r="18" spans="1:54" ht="13.5" customHeight="1" x14ac:dyDescent="0.2">
      <c r="A18" s="238" t="s">
        <v>1316</v>
      </c>
      <c r="B18" s="239">
        <v>3</v>
      </c>
      <c r="C18" s="2"/>
      <c r="D18" s="238" t="s">
        <v>1341</v>
      </c>
      <c r="E18" s="239">
        <v>1</v>
      </c>
      <c r="F18" s="2"/>
      <c r="G18" s="238" t="s">
        <v>1364</v>
      </c>
      <c r="H18" s="239">
        <v>13</v>
      </c>
      <c r="I18" s="2"/>
      <c r="J18" s="238" t="s">
        <v>1417</v>
      </c>
      <c r="K18" s="239">
        <v>1</v>
      </c>
      <c r="L18" s="2"/>
      <c r="M18" s="238" t="s">
        <v>1435</v>
      </c>
      <c r="N18" s="239">
        <v>3</v>
      </c>
      <c r="O18" s="24"/>
      <c r="P18" s="238" t="s">
        <v>1449</v>
      </c>
      <c r="Q18" s="239">
        <v>3</v>
      </c>
      <c r="R18" s="2"/>
      <c r="S18" s="238" t="s">
        <v>1485</v>
      </c>
      <c r="T18" s="239">
        <v>118</v>
      </c>
      <c r="U18" s="2"/>
      <c r="V18" s="238" t="s">
        <v>1509</v>
      </c>
      <c r="W18" s="239">
        <v>4</v>
      </c>
      <c r="X18" s="2"/>
      <c r="Y18" s="238" t="s">
        <v>1537</v>
      </c>
      <c r="Z18" s="239">
        <v>6</v>
      </c>
      <c r="AA18" s="24"/>
      <c r="AB18" s="238" t="s">
        <v>1604</v>
      </c>
      <c r="AC18" s="239">
        <v>1</v>
      </c>
      <c r="AD18" s="2"/>
      <c r="AE18" s="238" t="s">
        <v>1624</v>
      </c>
      <c r="AF18" s="239">
        <v>1</v>
      </c>
      <c r="AG18" s="2"/>
      <c r="AH18" s="2"/>
      <c r="AI18" s="2"/>
      <c r="AJ18" s="2"/>
      <c r="AK18" s="2"/>
      <c r="AM18" s="2"/>
      <c r="AZ18" s="9"/>
      <c r="BA18" s="9"/>
      <c r="BB18" s="9"/>
    </row>
    <row r="19" spans="1:54" ht="13.5" customHeight="1" x14ac:dyDescent="0.2">
      <c r="A19" s="240" t="s">
        <v>189</v>
      </c>
      <c r="B19" s="241">
        <v>17</v>
      </c>
      <c r="C19" s="2"/>
      <c r="D19" s="240" t="s">
        <v>1342</v>
      </c>
      <c r="E19" s="241">
        <v>3</v>
      </c>
      <c r="F19" s="2"/>
      <c r="G19" s="240" t="s">
        <v>1365</v>
      </c>
      <c r="H19" s="241">
        <v>1</v>
      </c>
      <c r="I19" s="2"/>
      <c r="J19" s="240" t="s">
        <v>1418</v>
      </c>
      <c r="K19" s="241">
        <v>1</v>
      </c>
      <c r="L19" s="2"/>
      <c r="M19" s="240" t="s">
        <v>1436</v>
      </c>
      <c r="N19" s="241">
        <v>11</v>
      </c>
      <c r="O19" s="24"/>
      <c r="P19" s="240" t="s">
        <v>1450</v>
      </c>
      <c r="Q19" s="241">
        <v>2</v>
      </c>
      <c r="R19" s="2"/>
      <c r="S19" s="240" t="s">
        <v>1486</v>
      </c>
      <c r="T19" s="241">
        <v>23</v>
      </c>
      <c r="U19" s="2"/>
      <c r="V19" s="240" t="s">
        <v>1510</v>
      </c>
      <c r="W19" s="241">
        <v>1</v>
      </c>
      <c r="X19" s="2"/>
      <c r="Y19" s="240" t="s">
        <v>1538</v>
      </c>
      <c r="Z19" s="241">
        <v>16</v>
      </c>
      <c r="AA19" s="24"/>
      <c r="AB19" s="240" t="s">
        <v>1605</v>
      </c>
      <c r="AC19" s="241">
        <v>1</v>
      </c>
      <c r="AD19" s="2"/>
      <c r="AE19" s="240" t="s">
        <v>1625</v>
      </c>
      <c r="AF19" s="241">
        <v>2</v>
      </c>
      <c r="AG19" s="2"/>
      <c r="AH19" s="2"/>
      <c r="AI19" s="2"/>
      <c r="AJ19" s="2"/>
      <c r="AK19" s="2"/>
      <c r="AM19" s="2"/>
      <c r="AZ19" s="9"/>
      <c r="BA19" s="9"/>
      <c r="BB19" s="41"/>
    </row>
    <row r="20" spans="1:54" ht="13.5" customHeight="1" x14ac:dyDescent="0.2">
      <c r="A20" s="238" t="s">
        <v>1317</v>
      </c>
      <c r="B20" s="239">
        <v>11</v>
      </c>
      <c r="C20" s="2"/>
      <c r="D20" s="238" t="s">
        <v>1343</v>
      </c>
      <c r="E20" s="239">
        <v>3</v>
      </c>
      <c r="F20" s="2"/>
      <c r="G20" s="238" t="s">
        <v>1366</v>
      </c>
      <c r="H20" s="239">
        <v>3</v>
      </c>
      <c r="I20" s="2"/>
      <c r="J20" s="238" t="s">
        <v>1419</v>
      </c>
      <c r="K20" s="239">
        <v>2</v>
      </c>
      <c r="L20" s="2"/>
      <c r="M20" s="238" t="s">
        <v>1437</v>
      </c>
      <c r="N20" s="239">
        <v>20</v>
      </c>
      <c r="O20" s="24"/>
      <c r="P20" s="238" t="s">
        <v>1451</v>
      </c>
      <c r="Q20" s="239">
        <v>1</v>
      </c>
      <c r="R20" s="2"/>
      <c r="S20" s="238" t="s">
        <v>1487</v>
      </c>
      <c r="T20" s="239">
        <v>1</v>
      </c>
      <c r="U20" s="2"/>
      <c r="V20" s="238" t="s">
        <v>1511</v>
      </c>
      <c r="W20" s="239">
        <v>3</v>
      </c>
      <c r="X20" s="2"/>
      <c r="Y20" s="238" t="s">
        <v>1539</v>
      </c>
      <c r="Z20" s="239">
        <v>2</v>
      </c>
      <c r="AA20" s="24"/>
      <c r="AB20" s="238" t="s">
        <v>1606</v>
      </c>
      <c r="AC20" s="239">
        <v>7</v>
      </c>
      <c r="AD20" s="2"/>
      <c r="AE20" s="238" t="s">
        <v>1626</v>
      </c>
      <c r="AF20" s="239">
        <v>2</v>
      </c>
      <c r="AG20" s="2"/>
      <c r="AH20" s="2"/>
      <c r="AI20" s="2"/>
      <c r="AJ20" s="2"/>
      <c r="AK20" s="2"/>
      <c r="AM20" s="2"/>
      <c r="AZ20" s="9"/>
      <c r="BA20" s="9"/>
      <c r="BB20" s="41"/>
    </row>
    <row r="21" spans="1:54" ht="13.5" customHeight="1" x14ac:dyDescent="0.2">
      <c r="A21" s="240" t="s">
        <v>1318</v>
      </c>
      <c r="B21" s="241">
        <v>5</v>
      </c>
      <c r="C21" s="2"/>
      <c r="D21" s="240" t="s">
        <v>1344</v>
      </c>
      <c r="E21" s="241">
        <v>1</v>
      </c>
      <c r="F21" s="2"/>
      <c r="G21" s="240" t="s">
        <v>1367</v>
      </c>
      <c r="H21" s="241">
        <v>3</v>
      </c>
      <c r="I21" s="2"/>
      <c r="J21" s="240" t="s">
        <v>1420</v>
      </c>
      <c r="K21" s="241">
        <v>2</v>
      </c>
      <c r="L21" s="2"/>
      <c r="M21" s="240" t="s">
        <v>1438</v>
      </c>
      <c r="N21" s="241">
        <v>1</v>
      </c>
      <c r="O21" s="24"/>
      <c r="P21" s="240" t="s">
        <v>1452</v>
      </c>
      <c r="Q21" s="241">
        <v>12</v>
      </c>
      <c r="R21" s="2"/>
      <c r="S21" s="240" t="s">
        <v>1488</v>
      </c>
      <c r="T21" s="241">
        <v>1</v>
      </c>
      <c r="U21" s="2"/>
      <c r="V21" s="240" t="s">
        <v>1512</v>
      </c>
      <c r="W21" s="241">
        <v>4</v>
      </c>
      <c r="X21" s="2"/>
      <c r="Y21" s="240" t="s">
        <v>1540</v>
      </c>
      <c r="Z21" s="241">
        <v>54</v>
      </c>
      <c r="AA21" s="24"/>
      <c r="AB21" s="240" t="s">
        <v>1607</v>
      </c>
      <c r="AC21" s="241">
        <v>1</v>
      </c>
      <c r="AD21" s="2"/>
      <c r="AE21" s="240" t="s">
        <v>1627</v>
      </c>
      <c r="AF21" s="241">
        <v>4</v>
      </c>
      <c r="AG21" s="2"/>
      <c r="AH21" s="2"/>
      <c r="AI21" s="2"/>
      <c r="AJ21" s="2"/>
      <c r="AK21" s="2"/>
      <c r="AM21" s="2"/>
      <c r="AZ21" s="9"/>
      <c r="BA21" s="9"/>
      <c r="BB21" s="6"/>
    </row>
    <row r="22" spans="1:54" ht="13.5" customHeight="1" x14ac:dyDescent="0.2">
      <c r="A22" s="238" t="s">
        <v>1319</v>
      </c>
      <c r="B22" s="239">
        <v>1</v>
      </c>
      <c r="C22" s="2"/>
      <c r="D22" s="238" t="s">
        <v>1345</v>
      </c>
      <c r="E22" s="239">
        <v>14</v>
      </c>
      <c r="F22" s="2"/>
      <c r="G22" s="238" t="s">
        <v>1368</v>
      </c>
      <c r="H22" s="239">
        <v>24</v>
      </c>
      <c r="I22" s="2"/>
      <c r="J22" s="238" t="s">
        <v>1421</v>
      </c>
      <c r="K22" s="239">
        <v>1</v>
      </c>
      <c r="L22" s="2"/>
      <c r="M22" s="242" t="s">
        <v>1439</v>
      </c>
      <c r="N22" s="243">
        <v>4</v>
      </c>
      <c r="O22" s="24"/>
      <c r="P22" s="238" t="s">
        <v>1453</v>
      </c>
      <c r="Q22" s="239">
        <v>1</v>
      </c>
      <c r="R22" s="2"/>
      <c r="S22" s="238" t="s">
        <v>1489</v>
      </c>
      <c r="T22" s="239">
        <v>3</v>
      </c>
      <c r="U22" s="2"/>
      <c r="V22" s="238" t="s">
        <v>142</v>
      </c>
      <c r="W22" s="239">
        <v>93</v>
      </c>
      <c r="X22" s="2"/>
      <c r="Y22" s="238" t="s">
        <v>1541</v>
      </c>
      <c r="Z22" s="239">
        <v>1</v>
      </c>
      <c r="AA22" s="24"/>
      <c r="AB22" s="238" t="s">
        <v>1608</v>
      </c>
      <c r="AC22" s="239">
        <v>2</v>
      </c>
      <c r="AD22" s="2"/>
      <c r="AE22" s="238" t="s">
        <v>1628</v>
      </c>
      <c r="AF22" s="239">
        <v>3</v>
      </c>
      <c r="AG22" s="2"/>
      <c r="AH22" s="2"/>
      <c r="AI22" s="2"/>
      <c r="AJ22" s="2"/>
      <c r="AK22" s="2"/>
      <c r="AM22" s="2"/>
      <c r="AZ22" s="41"/>
      <c r="BA22" s="41"/>
      <c r="BB22" s="41"/>
    </row>
    <row r="23" spans="1:54" ht="13.5" customHeight="1" x14ac:dyDescent="0.2">
      <c r="A23" s="240" t="s">
        <v>1320</v>
      </c>
      <c r="B23" s="241">
        <v>1</v>
      </c>
      <c r="C23" s="2"/>
      <c r="D23" s="240" t="s">
        <v>1346</v>
      </c>
      <c r="E23" s="241">
        <v>4</v>
      </c>
      <c r="F23" s="2"/>
      <c r="G23" s="240" t="s">
        <v>1369</v>
      </c>
      <c r="H23" s="241">
        <v>1</v>
      </c>
      <c r="I23" s="2"/>
      <c r="J23" s="240" t="s">
        <v>1422</v>
      </c>
      <c r="K23" s="241">
        <v>1</v>
      </c>
      <c r="L23" s="2"/>
      <c r="M23" s="2"/>
      <c r="N23" s="2"/>
      <c r="O23" s="24"/>
      <c r="P23" s="240" t="s">
        <v>1454</v>
      </c>
      <c r="Q23" s="241">
        <v>2</v>
      </c>
      <c r="R23" s="2"/>
      <c r="S23" s="240" t="s">
        <v>1490</v>
      </c>
      <c r="T23" s="241">
        <v>24</v>
      </c>
      <c r="U23" s="2"/>
      <c r="V23" s="240" t="s">
        <v>1513</v>
      </c>
      <c r="W23" s="241">
        <v>21</v>
      </c>
      <c r="X23" s="2"/>
      <c r="Y23" s="240" t="s">
        <v>1542</v>
      </c>
      <c r="Z23" s="241">
        <v>3</v>
      </c>
      <c r="AA23" s="24"/>
      <c r="AB23" s="240" t="s">
        <v>1609</v>
      </c>
      <c r="AC23" s="241">
        <v>1</v>
      </c>
      <c r="AD23" s="2"/>
      <c r="AE23" s="240" t="s">
        <v>1629</v>
      </c>
      <c r="AF23" s="241">
        <v>1</v>
      </c>
      <c r="AG23" s="2"/>
      <c r="AH23" s="2"/>
      <c r="AI23" s="2"/>
      <c r="AJ23" s="2"/>
      <c r="AK23" s="2"/>
      <c r="AM23" s="2"/>
      <c r="AZ23" s="41"/>
      <c r="BA23" s="41"/>
      <c r="BB23" s="9"/>
    </row>
    <row r="24" spans="1:54" ht="13.5" customHeight="1" x14ac:dyDescent="0.2">
      <c r="A24" s="238" t="s">
        <v>1321</v>
      </c>
      <c r="B24" s="239" t="s">
        <v>200</v>
      </c>
      <c r="C24" s="2"/>
      <c r="D24" s="238" t="s">
        <v>1347</v>
      </c>
      <c r="E24" s="239">
        <v>6</v>
      </c>
      <c r="F24" s="2"/>
      <c r="G24" s="238" t="s">
        <v>1370</v>
      </c>
      <c r="H24" s="239">
        <v>1</v>
      </c>
      <c r="I24" s="2"/>
      <c r="J24" s="238" t="s">
        <v>190</v>
      </c>
      <c r="K24" s="239">
        <v>15</v>
      </c>
      <c r="L24" s="2"/>
      <c r="M24" s="2"/>
      <c r="N24" s="2"/>
      <c r="O24" s="24"/>
      <c r="P24" s="238" t="s">
        <v>1455</v>
      </c>
      <c r="Q24" s="239">
        <v>2</v>
      </c>
      <c r="R24" s="2"/>
      <c r="S24" s="238" t="s">
        <v>1491</v>
      </c>
      <c r="T24" s="239">
        <v>2</v>
      </c>
      <c r="U24" s="2"/>
      <c r="V24" s="238" t="s">
        <v>1514</v>
      </c>
      <c r="W24" s="239">
        <v>25</v>
      </c>
      <c r="X24" s="2"/>
      <c r="Y24" s="238" t="s">
        <v>1543</v>
      </c>
      <c r="Z24" s="239">
        <v>3</v>
      </c>
      <c r="AA24" s="24"/>
      <c r="AB24" s="238" t="s">
        <v>1610</v>
      </c>
      <c r="AC24" s="239">
        <v>4</v>
      </c>
      <c r="AD24" s="2"/>
      <c r="AE24" s="238" t="s">
        <v>1630</v>
      </c>
      <c r="AF24" s="239">
        <v>1</v>
      </c>
      <c r="AG24" s="2"/>
      <c r="AH24" s="2"/>
      <c r="AI24" s="2"/>
      <c r="AJ24" s="2"/>
      <c r="AK24" s="2"/>
      <c r="AM24" s="2"/>
    </row>
    <row r="25" spans="1:54" ht="13.5" customHeight="1" x14ac:dyDescent="0.2">
      <c r="A25" s="240" t="s">
        <v>1322</v>
      </c>
      <c r="B25" s="241">
        <v>1</v>
      </c>
      <c r="C25" s="2"/>
      <c r="D25" s="240" t="s">
        <v>1348</v>
      </c>
      <c r="E25" s="241">
        <v>1</v>
      </c>
      <c r="F25" s="2"/>
      <c r="G25" s="240" t="s">
        <v>1371</v>
      </c>
      <c r="H25" s="241">
        <v>1</v>
      </c>
      <c r="I25" s="2"/>
      <c r="J25" s="240" t="s">
        <v>1423</v>
      </c>
      <c r="K25" s="241">
        <v>2</v>
      </c>
      <c r="L25" s="2"/>
      <c r="M25" s="2"/>
      <c r="N25" s="2"/>
      <c r="O25" s="24"/>
      <c r="P25" s="240" t="s">
        <v>1456</v>
      </c>
      <c r="Q25" s="241">
        <v>2</v>
      </c>
      <c r="R25" s="2"/>
      <c r="S25" s="240" t="s">
        <v>1492</v>
      </c>
      <c r="T25" s="241">
        <v>1</v>
      </c>
      <c r="U25" s="2"/>
      <c r="V25" s="240" t="s">
        <v>1515</v>
      </c>
      <c r="W25" s="241">
        <v>2</v>
      </c>
      <c r="X25" s="2"/>
      <c r="Y25" s="240" t="s">
        <v>1544</v>
      </c>
      <c r="Z25" s="241">
        <v>1</v>
      </c>
      <c r="AA25" s="24"/>
      <c r="AB25" s="240" t="s">
        <v>1611</v>
      </c>
      <c r="AC25" s="241">
        <v>1</v>
      </c>
      <c r="AD25" s="2"/>
      <c r="AE25" s="240" t="s">
        <v>1631</v>
      </c>
      <c r="AF25" s="241">
        <v>1</v>
      </c>
      <c r="AG25" s="2"/>
      <c r="AH25" s="2"/>
      <c r="AI25" s="2"/>
      <c r="AJ25" s="2"/>
      <c r="AK25" s="2"/>
      <c r="AM25" s="2"/>
    </row>
    <row r="26" spans="1:54" ht="13.5" customHeight="1" x14ac:dyDescent="0.2">
      <c r="A26" s="238" t="s">
        <v>1323</v>
      </c>
      <c r="B26" s="239">
        <v>1</v>
      </c>
      <c r="C26" s="2"/>
      <c r="D26" s="238" t="s">
        <v>1349</v>
      </c>
      <c r="E26" s="239">
        <v>1</v>
      </c>
      <c r="F26" s="2"/>
      <c r="G26" s="238" t="s">
        <v>1372</v>
      </c>
      <c r="H26" s="239">
        <v>8</v>
      </c>
      <c r="I26" s="2"/>
      <c r="J26" s="242" t="s">
        <v>1424</v>
      </c>
      <c r="K26" s="243">
        <v>1</v>
      </c>
      <c r="L26" s="2"/>
      <c r="M26" s="2"/>
      <c r="N26" s="2"/>
      <c r="O26" s="21"/>
      <c r="P26" s="238" t="s">
        <v>1457</v>
      </c>
      <c r="Q26" s="239">
        <v>4</v>
      </c>
      <c r="R26" s="2"/>
      <c r="S26" s="238" t="s">
        <v>1493</v>
      </c>
      <c r="T26" s="239">
        <v>4</v>
      </c>
      <c r="U26" s="2"/>
      <c r="V26" s="238" t="s">
        <v>1516</v>
      </c>
      <c r="W26" s="239">
        <v>5</v>
      </c>
      <c r="X26" s="2"/>
      <c r="Y26" s="238" t="s">
        <v>1545</v>
      </c>
      <c r="Z26" s="239">
        <v>4</v>
      </c>
      <c r="AA26" s="21"/>
      <c r="AB26" s="238" t="s">
        <v>1612</v>
      </c>
      <c r="AC26" s="239">
        <v>5</v>
      </c>
      <c r="AD26" s="2"/>
      <c r="AE26" s="238" t="s">
        <v>1632</v>
      </c>
      <c r="AF26" s="239">
        <v>2</v>
      </c>
      <c r="AG26" s="2"/>
      <c r="AH26" s="2"/>
      <c r="AI26" s="2"/>
      <c r="AJ26" s="2"/>
      <c r="AK26" s="2"/>
      <c r="AM26" s="2"/>
      <c r="BB26" s="41"/>
    </row>
    <row r="27" spans="1:54" ht="13.5" customHeight="1" x14ac:dyDescent="0.2">
      <c r="A27" s="240" t="s">
        <v>1324</v>
      </c>
      <c r="B27" s="241">
        <v>1</v>
      </c>
      <c r="C27" s="2"/>
      <c r="D27" s="240" t="s">
        <v>1350</v>
      </c>
      <c r="E27" s="241">
        <v>9</v>
      </c>
      <c r="F27" s="2"/>
      <c r="G27" s="240" t="s">
        <v>1373</v>
      </c>
      <c r="H27" s="241">
        <v>2</v>
      </c>
      <c r="I27" s="2"/>
      <c r="J27" s="2"/>
      <c r="K27" s="2"/>
      <c r="L27" s="2"/>
      <c r="M27" s="2"/>
      <c r="N27" s="2"/>
      <c r="O27" s="21"/>
      <c r="P27" s="240" t="s">
        <v>1458</v>
      </c>
      <c r="Q27" s="241">
        <v>11</v>
      </c>
      <c r="R27" s="2"/>
      <c r="S27" s="240" t="s">
        <v>1494</v>
      </c>
      <c r="T27" s="241">
        <v>1</v>
      </c>
      <c r="U27" s="2"/>
      <c r="V27" s="240" t="s">
        <v>1517</v>
      </c>
      <c r="W27" s="241">
        <v>1</v>
      </c>
      <c r="X27" s="2"/>
      <c r="Y27" s="240" t="s">
        <v>1546</v>
      </c>
      <c r="Z27" s="241">
        <v>2</v>
      </c>
      <c r="AA27" s="21"/>
      <c r="AB27" s="240" t="s">
        <v>1613</v>
      </c>
      <c r="AC27" s="241">
        <v>1</v>
      </c>
      <c r="AD27" s="2"/>
      <c r="AE27" s="244" t="s">
        <v>1633</v>
      </c>
      <c r="AF27" s="245">
        <v>5</v>
      </c>
      <c r="AG27" s="2"/>
      <c r="AH27" s="2"/>
      <c r="AI27" s="2"/>
      <c r="AJ27" s="2"/>
      <c r="AK27" s="2"/>
      <c r="AM27" s="2"/>
      <c r="BB27" s="41"/>
    </row>
    <row r="28" spans="1:54" ht="13.5" customHeight="1" x14ac:dyDescent="0.2">
      <c r="A28" s="238" t="s">
        <v>1325</v>
      </c>
      <c r="B28" s="239">
        <v>2</v>
      </c>
      <c r="C28" s="2"/>
      <c r="D28" s="238" t="s">
        <v>1351</v>
      </c>
      <c r="E28" s="239">
        <v>1</v>
      </c>
      <c r="F28" s="2"/>
      <c r="G28" s="238" t="s">
        <v>1374</v>
      </c>
      <c r="H28" s="239">
        <v>13</v>
      </c>
      <c r="I28" s="2"/>
      <c r="J28" s="2"/>
      <c r="K28" s="2"/>
      <c r="L28" s="2"/>
      <c r="M28" s="2"/>
      <c r="N28" s="2"/>
      <c r="P28" s="238" t="s">
        <v>1459</v>
      </c>
      <c r="Q28" s="239">
        <v>6</v>
      </c>
      <c r="R28" s="2"/>
      <c r="S28" s="238" t="s">
        <v>1495</v>
      </c>
      <c r="T28" s="239">
        <v>3</v>
      </c>
      <c r="U28" s="2"/>
      <c r="V28" s="238" t="s">
        <v>1518</v>
      </c>
      <c r="W28" s="239">
        <v>4</v>
      </c>
      <c r="X28" s="2"/>
      <c r="Y28" s="238" t="s">
        <v>1547</v>
      </c>
      <c r="Z28" s="239">
        <v>2</v>
      </c>
      <c r="AB28" s="242" t="s">
        <v>1614</v>
      </c>
      <c r="AC28" s="243">
        <v>3</v>
      </c>
      <c r="AD28" s="2"/>
      <c r="AE28" s="2"/>
      <c r="AF28" s="2"/>
      <c r="AG28" s="2"/>
      <c r="AH28" s="2"/>
      <c r="AI28" s="2"/>
      <c r="AJ28" s="2"/>
      <c r="AK28" s="2"/>
      <c r="AM28" s="2"/>
      <c r="BB28" s="9"/>
    </row>
    <row r="29" spans="1:54" ht="13.5" customHeight="1" x14ac:dyDescent="0.2">
      <c r="A29" s="240" t="s">
        <v>1326</v>
      </c>
      <c r="B29" s="241">
        <v>5</v>
      </c>
      <c r="C29" s="2"/>
      <c r="D29" s="240" t="s">
        <v>1352</v>
      </c>
      <c r="E29" s="241">
        <v>1</v>
      </c>
      <c r="F29" s="2"/>
      <c r="G29" s="240" t="s">
        <v>1375</v>
      </c>
      <c r="H29" s="241">
        <v>1</v>
      </c>
      <c r="I29" s="2"/>
      <c r="J29" s="2"/>
      <c r="K29" s="2"/>
      <c r="L29" s="2"/>
      <c r="M29" s="2"/>
      <c r="N29" s="2"/>
      <c r="O29" s="42"/>
      <c r="P29" s="240" t="s">
        <v>1460</v>
      </c>
      <c r="Q29" s="241">
        <v>1</v>
      </c>
      <c r="R29" s="2"/>
      <c r="S29" s="240" t="s">
        <v>1496</v>
      </c>
      <c r="T29" s="241">
        <v>2</v>
      </c>
      <c r="U29" s="2"/>
      <c r="V29" s="240" t="s">
        <v>1519</v>
      </c>
      <c r="W29" s="241">
        <v>3</v>
      </c>
      <c r="X29" s="2"/>
      <c r="Y29" s="240" t="s">
        <v>1548</v>
      </c>
      <c r="Z29" s="241">
        <v>7</v>
      </c>
      <c r="AA29" s="42"/>
      <c r="AB29" s="2"/>
      <c r="AC29" s="2"/>
      <c r="AD29" s="2"/>
      <c r="AE29" s="2"/>
      <c r="AF29" s="2"/>
      <c r="AG29" s="2"/>
      <c r="AH29" s="2"/>
      <c r="AI29" s="2"/>
      <c r="AJ29" s="2"/>
      <c r="AK29" s="2"/>
      <c r="AM29" s="2"/>
      <c r="BB29" s="41"/>
    </row>
    <row r="30" spans="1:54" ht="13.5" customHeight="1" x14ac:dyDescent="0.2">
      <c r="A30" s="238" t="s">
        <v>1327</v>
      </c>
      <c r="B30" s="239">
        <v>5</v>
      </c>
      <c r="C30" s="2"/>
      <c r="D30" s="238" t="s">
        <v>1353</v>
      </c>
      <c r="E30" s="239">
        <v>6</v>
      </c>
      <c r="F30" s="2"/>
      <c r="G30" s="238" t="s">
        <v>1376</v>
      </c>
      <c r="H30" s="239">
        <v>4</v>
      </c>
      <c r="I30" s="2"/>
      <c r="J30" s="2"/>
      <c r="K30" s="2"/>
      <c r="L30" s="2"/>
      <c r="M30" s="2"/>
      <c r="N30" s="2"/>
      <c r="O30" s="42"/>
      <c r="P30" s="238" t="s">
        <v>1461</v>
      </c>
      <c r="Q30" s="239">
        <v>4</v>
      </c>
      <c r="R30" s="2"/>
      <c r="S30" s="238" t="s">
        <v>1497</v>
      </c>
      <c r="T30" s="239">
        <v>1</v>
      </c>
      <c r="U30" s="2"/>
      <c r="V30" s="238" t="s">
        <v>1520</v>
      </c>
      <c r="W30" s="239">
        <v>12</v>
      </c>
      <c r="X30" s="2"/>
      <c r="Y30" s="238" t="s">
        <v>1549</v>
      </c>
      <c r="Z30" s="239">
        <v>3</v>
      </c>
      <c r="AA30" s="42"/>
      <c r="AD30" s="42"/>
      <c r="AG30" s="42"/>
      <c r="AI30" s="2"/>
      <c r="AJ30" s="42"/>
      <c r="AK30" s="2"/>
      <c r="AM30" s="42"/>
      <c r="BB30" s="41"/>
    </row>
    <row r="31" spans="1:54" ht="13.5" customHeight="1" x14ac:dyDescent="0.2">
      <c r="A31" s="240" t="s">
        <v>1328</v>
      </c>
      <c r="B31" s="241">
        <v>1</v>
      </c>
      <c r="C31" s="2"/>
      <c r="D31" s="244" t="s">
        <v>1354</v>
      </c>
      <c r="E31" s="245">
        <v>4</v>
      </c>
      <c r="F31" s="2"/>
      <c r="G31" s="240" t="s">
        <v>1377</v>
      </c>
      <c r="H31" s="241">
        <v>13</v>
      </c>
      <c r="I31" s="2"/>
      <c r="J31" s="2"/>
      <c r="K31" s="2"/>
      <c r="L31" s="2"/>
      <c r="M31" s="2"/>
      <c r="N31" s="2"/>
      <c r="P31" s="240" t="s">
        <v>1462</v>
      </c>
      <c r="Q31" s="241">
        <v>1</v>
      </c>
      <c r="R31" s="2"/>
      <c r="S31" s="244" t="s">
        <v>1498</v>
      </c>
      <c r="T31" s="245">
        <v>5</v>
      </c>
      <c r="U31" s="2"/>
      <c r="V31" s="240" t="s">
        <v>1521</v>
      </c>
      <c r="W31" s="241">
        <v>1</v>
      </c>
      <c r="X31" s="2"/>
      <c r="Y31" s="240" t="s">
        <v>1550</v>
      </c>
      <c r="Z31" s="241">
        <v>2</v>
      </c>
      <c r="AI31" s="2"/>
      <c r="AK31" s="2"/>
      <c r="BB31" s="9"/>
    </row>
    <row r="32" spans="1:54" ht="13.5" customHeight="1" x14ac:dyDescent="0.2">
      <c r="A32" s="238" t="s">
        <v>1329</v>
      </c>
      <c r="B32" s="239">
        <v>1</v>
      </c>
      <c r="C32" s="2"/>
      <c r="D32" s="2"/>
      <c r="E32" s="2"/>
      <c r="F32" s="2"/>
      <c r="G32" s="238" t="s">
        <v>1378</v>
      </c>
      <c r="H32" s="239">
        <v>5</v>
      </c>
      <c r="I32" s="2"/>
      <c r="J32" s="2"/>
      <c r="K32" s="2"/>
      <c r="L32" s="2"/>
      <c r="M32" s="2"/>
      <c r="N32" s="2"/>
      <c r="O32" s="42"/>
      <c r="P32" s="238" t="s">
        <v>1463</v>
      </c>
      <c r="Q32" s="239">
        <v>6</v>
      </c>
      <c r="R32" s="2"/>
      <c r="S32" s="2"/>
      <c r="T32" s="2"/>
      <c r="U32" s="2"/>
      <c r="V32" s="238" t="s">
        <v>1522</v>
      </c>
      <c r="W32" s="239">
        <v>32</v>
      </c>
      <c r="X32" s="2"/>
      <c r="Y32" s="238" t="s">
        <v>1551</v>
      </c>
      <c r="Z32" s="239">
        <v>2</v>
      </c>
      <c r="AA32" s="42"/>
      <c r="AD32" s="42"/>
      <c r="AG32" s="42"/>
      <c r="AI32" s="2"/>
      <c r="AJ32" s="42"/>
      <c r="AK32" s="2"/>
      <c r="AM32" s="42"/>
      <c r="BB32" s="41"/>
    </row>
    <row r="33" spans="1:54" ht="13.5" customHeight="1" x14ac:dyDescent="0.2">
      <c r="A33" s="240" t="s">
        <v>1330</v>
      </c>
      <c r="B33" s="241">
        <v>3</v>
      </c>
      <c r="C33" s="2"/>
      <c r="D33" s="2"/>
      <c r="E33" s="2"/>
      <c r="F33" s="2"/>
      <c r="G33" s="240" t="s">
        <v>1379</v>
      </c>
      <c r="H33" s="241">
        <v>1</v>
      </c>
      <c r="I33" s="2"/>
      <c r="J33" s="2"/>
      <c r="K33" s="2"/>
      <c r="L33" s="2"/>
      <c r="M33" s="2"/>
      <c r="N33" s="2"/>
      <c r="O33" s="42"/>
      <c r="P33" s="240" t="s">
        <v>1464</v>
      </c>
      <c r="Q33" s="241">
        <v>6</v>
      </c>
      <c r="R33" s="2"/>
      <c r="S33" s="2"/>
      <c r="T33" s="2"/>
      <c r="U33" s="2"/>
      <c r="V33" s="240" t="s">
        <v>1523</v>
      </c>
      <c r="W33" s="241">
        <v>7</v>
      </c>
      <c r="X33" s="2"/>
      <c r="Y33" s="240" t="s">
        <v>1552</v>
      </c>
      <c r="Z33" s="241">
        <v>28</v>
      </c>
      <c r="AA33" s="42"/>
      <c r="AD33" s="42"/>
      <c r="AG33" s="42"/>
      <c r="AI33" s="2"/>
      <c r="AJ33" s="42"/>
      <c r="AK33" s="2"/>
      <c r="AM33" s="42"/>
      <c r="BB33" s="9"/>
    </row>
    <row r="34" spans="1:54" ht="13.5" customHeight="1" x14ac:dyDescent="0.2">
      <c r="A34" s="242" t="s">
        <v>1331</v>
      </c>
      <c r="B34" s="243">
        <v>2</v>
      </c>
      <c r="C34" s="2"/>
      <c r="D34" s="2"/>
      <c r="E34" s="2"/>
      <c r="F34" s="2"/>
      <c r="G34" s="238" t="s">
        <v>1380</v>
      </c>
      <c r="H34" s="239">
        <v>4</v>
      </c>
      <c r="I34" s="2"/>
      <c r="J34" s="2"/>
      <c r="K34" s="2"/>
      <c r="L34" s="2"/>
      <c r="M34" s="2"/>
      <c r="N34" s="2"/>
      <c r="O34" s="2"/>
      <c r="P34" s="238" t="s">
        <v>1465</v>
      </c>
      <c r="Q34" s="239">
        <v>2</v>
      </c>
      <c r="R34" s="2"/>
      <c r="S34" s="2"/>
      <c r="T34" s="2"/>
      <c r="U34" s="2"/>
      <c r="V34" s="238" t="s">
        <v>1524</v>
      </c>
      <c r="W34" s="239">
        <v>1</v>
      </c>
      <c r="X34" s="2"/>
      <c r="Y34" s="238" t="s">
        <v>1553</v>
      </c>
      <c r="Z34" s="239">
        <v>26</v>
      </c>
      <c r="AA34" s="2"/>
      <c r="AD34" s="2"/>
      <c r="AG34" s="2"/>
      <c r="AI34" s="2"/>
      <c r="AJ34" s="2"/>
      <c r="AK34" s="2"/>
      <c r="AM34" s="2"/>
      <c r="BB34" s="41"/>
    </row>
    <row r="35" spans="1:54" ht="13.5" customHeight="1" x14ac:dyDescent="0.2">
      <c r="A35" s="2"/>
      <c r="B35" s="2"/>
      <c r="C35" s="2"/>
      <c r="D35" s="2"/>
      <c r="E35" s="2"/>
      <c r="F35" s="2"/>
      <c r="G35" s="240" t="s">
        <v>1381</v>
      </c>
      <c r="H35" s="241">
        <v>1</v>
      </c>
      <c r="I35" s="2"/>
      <c r="J35" s="2"/>
      <c r="K35" s="2"/>
      <c r="L35" s="2"/>
      <c r="M35" s="2"/>
      <c r="N35" s="2"/>
      <c r="P35" s="240" t="s">
        <v>1466</v>
      </c>
      <c r="Q35" s="241">
        <v>1</v>
      </c>
      <c r="R35" s="2"/>
      <c r="S35" s="2"/>
      <c r="T35" s="2"/>
      <c r="U35" s="2"/>
      <c r="V35" s="240" t="s">
        <v>1525</v>
      </c>
      <c r="W35" s="241">
        <v>10</v>
      </c>
      <c r="X35" s="2"/>
      <c r="Y35" s="240" t="s">
        <v>1554</v>
      </c>
      <c r="Z35" s="241">
        <v>22</v>
      </c>
      <c r="AI35" s="2"/>
      <c r="AK35" s="2"/>
      <c r="BB35" s="41"/>
    </row>
    <row r="36" spans="1:54" ht="13.5" customHeight="1" x14ac:dyDescent="0.2">
      <c r="A36" s="2"/>
      <c r="B36" s="2"/>
      <c r="C36" s="2"/>
      <c r="D36" s="2"/>
      <c r="E36" s="2"/>
      <c r="F36" s="2"/>
      <c r="G36" s="238" t="s">
        <v>1382</v>
      </c>
      <c r="H36" s="239">
        <v>1</v>
      </c>
      <c r="I36" s="2"/>
      <c r="J36" s="2"/>
      <c r="K36" s="2"/>
      <c r="L36" s="2"/>
      <c r="M36" s="2"/>
      <c r="N36" s="2"/>
      <c r="P36" s="238" t="s">
        <v>1467</v>
      </c>
      <c r="Q36" s="239">
        <v>2</v>
      </c>
      <c r="R36" s="2"/>
      <c r="S36" s="2"/>
      <c r="T36" s="2"/>
      <c r="U36" s="2"/>
      <c r="V36" s="238" t="s">
        <v>1526</v>
      </c>
      <c r="W36" s="239">
        <v>2</v>
      </c>
      <c r="X36" s="2"/>
      <c r="Y36" s="238" t="s">
        <v>1555</v>
      </c>
      <c r="Z36" s="239">
        <v>8</v>
      </c>
      <c r="AI36" s="2"/>
      <c r="AK36" s="2"/>
    </row>
    <row r="37" spans="1:54" ht="13.5" customHeight="1" x14ac:dyDescent="0.2">
      <c r="A37" s="95" t="s">
        <v>414</v>
      </c>
      <c r="B37" s="96"/>
      <c r="C37" s="96"/>
      <c r="D37" s="96"/>
      <c r="E37" s="96"/>
      <c r="F37" s="2"/>
      <c r="G37" s="240" t="s">
        <v>1383</v>
      </c>
      <c r="H37" s="241">
        <v>2</v>
      </c>
      <c r="I37" s="2"/>
      <c r="J37" s="2"/>
      <c r="K37" s="2"/>
      <c r="L37" s="2"/>
      <c r="M37" s="2"/>
      <c r="N37" s="2"/>
      <c r="P37" s="240" t="s">
        <v>1468</v>
      </c>
      <c r="Q37" s="241">
        <v>4</v>
      </c>
      <c r="R37" s="2"/>
      <c r="S37" s="2"/>
      <c r="T37" s="2"/>
      <c r="U37" s="2"/>
      <c r="V37" s="244" t="s">
        <v>1527</v>
      </c>
      <c r="W37" s="245">
        <v>4</v>
      </c>
      <c r="X37" s="2"/>
      <c r="Y37" s="240" t="s">
        <v>1556</v>
      </c>
      <c r="Z37" s="241">
        <v>8</v>
      </c>
      <c r="AI37" s="2"/>
      <c r="AK37" s="2"/>
    </row>
    <row r="38" spans="1:54" ht="13.5" customHeight="1" x14ac:dyDescent="0.2">
      <c r="A38" s="353" t="s">
        <v>1306</v>
      </c>
      <c r="B38" s="353"/>
      <c r="C38" s="353"/>
      <c r="D38" s="353"/>
      <c r="E38" s="353"/>
      <c r="F38" s="2"/>
      <c r="G38" s="238" t="s">
        <v>1384</v>
      </c>
      <c r="H38" s="239">
        <v>13</v>
      </c>
      <c r="I38" s="2"/>
      <c r="J38" s="2"/>
      <c r="K38" s="2"/>
      <c r="L38" s="2"/>
      <c r="M38" s="2"/>
      <c r="N38" s="2"/>
      <c r="P38" s="238" t="s">
        <v>1469</v>
      </c>
      <c r="Q38" s="239">
        <v>2</v>
      </c>
      <c r="R38" s="2"/>
      <c r="S38" s="2"/>
      <c r="T38" s="2"/>
      <c r="U38" s="2"/>
      <c r="V38" s="2"/>
      <c r="W38" s="2"/>
      <c r="X38" s="2"/>
      <c r="Y38" s="238" t="s">
        <v>1557</v>
      </c>
      <c r="Z38" s="239">
        <v>1</v>
      </c>
      <c r="AI38" s="2"/>
      <c r="AK38" s="2"/>
    </row>
    <row r="39" spans="1:54" ht="13.5" customHeight="1" x14ac:dyDescent="0.2">
      <c r="A39" s="353"/>
      <c r="B39" s="353"/>
      <c r="C39" s="353"/>
      <c r="D39" s="353"/>
      <c r="E39" s="353"/>
      <c r="F39" s="2"/>
      <c r="G39" s="240" t="s">
        <v>1385</v>
      </c>
      <c r="H39" s="241">
        <v>7</v>
      </c>
      <c r="I39" s="2"/>
      <c r="J39" s="2"/>
      <c r="K39" s="2"/>
      <c r="L39" s="2"/>
      <c r="M39" s="2"/>
      <c r="N39" s="2"/>
      <c r="P39" s="240" t="s">
        <v>1470</v>
      </c>
      <c r="Q39" s="241">
        <v>1</v>
      </c>
      <c r="R39" s="2"/>
      <c r="S39" s="2"/>
      <c r="T39" s="2"/>
      <c r="U39" s="2"/>
      <c r="V39" s="2"/>
      <c r="W39" s="2"/>
      <c r="X39" s="2"/>
      <c r="Y39" s="240" t="s">
        <v>1558</v>
      </c>
      <c r="Z39" s="241">
        <v>33</v>
      </c>
      <c r="AI39" s="2"/>
      <c r="AK39" s="2"/>
    </row>
    <row r="40" spans="1:54" ht="13.5" customHeight="1" x14ac:dyDescent="0.2">
      <c r="A40" s="353" t="s">
        <v>415</v>
      </c>
      <c r="B40" s="353"/>
      <c r="C40" s="353"/>
      <c r="D40" s="353"/>
      <c r="E40" s="353"/>
      <c r="F40" s="2"/>
      <c r="G40" s="238" t="s">
        <v>1386</v>
      </c>
      <c r="H40" s="239">
        <v>130</v>
      </c>
      <c r="I40" s="2"/>
      <c r="J40" s="2"/>
      <c r="K40" s="2"/>
      <c r="L40" s="2"/>
      <c r="M40" s="2"/>
      <c r="N40" s="2"/>
      <c r="P40" s="238" t="s">
        <v>1471</v>
      </c>
      <c r="Q40" s="239">
        <v>3</v>
      </c>
      <c r="R40" s="2"/>
      <c r="S40" s="2"/>
      <c r="T40" s="2"/>
      <c r="U40" s="2"/>
      <c r="V40" s="2"/>
      <c r="W40" s="2"/>
      <c r="X40" s="2"/>
      <c r="Y40" s="238" t="s">
        <v>1559</v>
      </c>
      <c r="Z40" s="239">
        <v>19</v>
      </c>
      <c r="AI40" s="2"/>
      <c r="AK40" s="2"/>
    </row>
    <row r="41" spans="1:54" ht="13.5" customHeight="1" x14ac:dyDescent="0.2">
      <c r="A41" s="353"/>
      <c r="B41" s="353"/>
      <c r="C41" s="353"/>
      <c r="D41" s="353"/>
      <c r="E41" s="353"/>
      <c r="F41" s="2"/>
      <c r="G41" s="240" t="s">
        <v>1387</v>
      </c>
      <c r="H41" s="241">
        <v>13</v>
      </c>
      <c r="I41" s="2"/>
      <c r="J41" s="2"/>
      <c r="K41" s="2"/>
      <c r="L41" s="2"/>
      <c r="M41" s="2"/>
      <c r="N41" s="2"/>
      <c r="P41" s="240" t="s">
        <v>1472</v>
      </c>
      <c r="Q41" s="241">
        <v>1</v>
      </c>
      <c r="R41" s="2"/>
      <c r="S41" s="2"/>
      <c r="T41" s="2"/>
      <c r="U41" s="2"/>
      <c r="V41" s="2"/>
      <c r="W41" s="2"/>
      <c r="X41" s="2"/>
      <c r="Y41" s="240" t="s">
        <v>1560</v>
      </c>
      <c r="Z41" s="241">
        <v>6</v>
      </c>
      <c r="AI41" s="2"/>
      <c r="AK41" s="2"/>
    </row>
    <row r="42" spans="1:54" ht="13.5" customHeight="1" x14ac:dyDescent="0.2">
      <c r="A42" s="4" t="s">
        <v>166</v>
      </c>
      <c r="B42" s="96"/>
      <c r="C42" s="96"/>
      <c r="D42" s="96"/>
      <c r="E42" s="96"/>
      <c r="F42" s="2"/>
      <c r="G42" s="238" t="s">
        <v>1388</v>
      </c>
      <c r="H42" s="239">
        <v>2</v>
      </c>
      <c r="I42" s="2"/>
      <c r="J42" s="2"/>
      <c r="K42" s="2"/>
      <c r="L42" s="2"/>
      <c r="M42" s="2"/>
      <c r="N42" s="2"/>
      <c r="P42" s="238" t="s">
        <v>1473</v>
      </c>
      <c r="Q42" s="239">
        <v>2</v>
      </c>
      <c r="R42" s="2"/>
      <c r="S42" s="2"/>
      <c r="T42" s="2"/>
      <c r="U42" s="2"/>
      <c r="V42" s="2"/>
      <c r="W42" s="2"/>
      <c r="X42" s="2"/>
      <c r="Y42" s="238" t="s">
        <v>1561</v>
      </c>
      <c r="Z42" s="239">
        <v>13</v>
      </c>
      <c r="AI42" s="2"/>
      <c r="AK42" s="9"/>
    </row>
    <row r="43" spans="1:54" ht="13.5" customHeight="1" x14ac:dyDescent="0.2">
      <c r="A43" s="2"/>
      <c r="B43" s="2"/>
      <c r="C43" s="2"/>
      <c r="D43" s="2"/>
      <c r="E43" s="2"/>
      <c r="F43" s="2"/>
      <c r="G43" s="240" t="s">
        <v>1389</v>
      </c>
      <c r="H43" s="241">
        <v>2</v>
      </c>
      <c r="I43" s="2"/>
      <c r="J43" s="2"/>
      <c r="K43" s="2"/>
      <c r="L43" s="2"/>
      <c r="M43" s="2"/>
      <c r="N43" s="2"/>
      <c r="P43" s="240" t="s">
        <v>1474</v>
      </c>
      <c r="Q43" s="241">
        <v>1</v>
      </c>
      <c r="R43" s="2"/>
      <c r="S43" s="2"/>
      <c r="T43" s="2"/>
      <c r="U43" s="2"/>
      <c r="V43" s="2"/>
      <c r="W43" s="2"/>
      <c r="X43" s="2"/>
      <c r="Y43" s="240" t="s">
        <v>1562</v>
      </c>
      <c r="Z43" s="241">
        <v>2</v>
      </c>
      <c r="AI43" s="9"/>
      <c r="AK43" s="9"/>
    </row>
    <row r="44" spans="1:54" ht="13.5" customHeight="1" x14ac:dyDescent="0.2">
      <c r="A44" s="2"/>
      <c r="B44" s="2"/>
      <c r="C44" s="2"/>
      <c r="D44" s="2"/>
      <c r="E44" s="2"/>
      <c r="F44" s="2"/>
      <c r="G44" s="238" t="s">
        <v>1390</v>
      </c>
      <c r="H44" s="239">
        <v>9</v>
      </c>
      <c r="I44" s="2"/>
      <c r="J44" s="2"/>
      <c r="K44" s="2"/>
      <c r="L44" s="2"/>
      <c r="M44" s="2"/>
      <c r="N44" s="2"/>
      <c r="P44" s="242" t="s">
        <v>1475</v>
      </c>
      <c r="Q44" s="243">
        <v>5</v>
      </c>
      <c r="R44" s="2"/>
      <c r="S44" s="2"/>
      <c r="T44" s="2"/>
      <c r="U44" s="2"/>
      <c r="V44" s="2"/>
      <c r="W44" s="2"/>
      <c r="X44" s="2"/>
      <c r="Y44" s="238" t="s">
        <v>1563</v>
      </c>
      <c r="Z44" s="239">
        <v>4</v>
      </c>
      <c r="AI44" s="9"/>
      <c r="AK44" s="9"/>
    </row>
    <row r="45" spans="1:54" ht="13.5" customHeight="1" x14ac:dyDescent="0.2">
      <c r="A45" s="2"/>
      <c r="B45" s="2"/>
      <c r="C45" s="2"/>
      <c r="D45" s="2"/>
      <c r="E45" s="2"/>
      <c r="F45" s="2"/>
      <c r="G45" s="240" t="s">
        <v>1391</v>
      </c>
      <c r="H45" s="241">
        <v>2</v>
      </c>
      <c r="I45" s="2"/>
      <c r="J45" s="2"/>
      <c r="K45" s="2"/>
      <c r="L45" s="2"/>
      <c r="M45" s="2"/>
      <c r="N45" s="2"/>
      <c r="P45" s="2"/>
      <c r="Q45" s="2"/>
      <c r="R45" s="2"/>
      <c r="S45" s="2"/>
      <c r="T45" s="2"/>
      <c r="U45" s="2"/>
      <c r="V45" s="2"/>
      <c r="W45" s="2"/>
      <c r="X45" s="2"/>
      <c r="Y45" s="240" t="s">
        <v>1564</v>
      </c>
      <c r="Z45" s="241">
        <v>2</v>
      </c>
      <c r="AB45" s="9"/>
      <c r="AC45" s="9"/>
      <c r="AE45" s="9"/>
      <c r="AF45" s="9"/>
      <c r="AH45" s="9"/>
      <c r="AI45" s="9"/>
      <c r="AK45" s="9"/>
    </row>
    <row r="46" spans="1:54" ht="13.5" customHeight="1" x14ac:dyDescent="0.2">
      <c r="A46" s="2"/>
      <c r="B46" s="2"/>
      <c r="C46" s="2"/>
      <c r="D46" s="2"/>
      <c r="E46" s="2"/>
      <c r="F46" s="2"/>
      <c r="G46" s="238" t="s">
        <v>1392</v>
      </c>
      <c r="H46" s="239">
        <v>21</v>
      </c>
      <c r="I46" s="2"/>
      <c r="J46" s="2"/>
      <c r="K46" s="2"/>
      <c r="L46" s="2"/>
      <c r="M46" s="2"/>
      <c r="N46" s="2"/>
      <c r="P46" s="2"/>
      <c r="Q46" s="2"/>
      <c r="R46" s="2"/>
      <c r="S46" s="2"/>
      <c r="T46" s="2"/>
      <c r="U46" s="2"/>
      <c r="V46" s="2"/>
      <c r="W46" s="2"/>
      <c r="X46" s="2"/>
      <c r="Y46" s="238" t="s">
        <v>1565</v>
      </c>
      <c r="Z46" s="239">
        <v>4</v>
      </c>
      <c r="AB46" s="9"/>
      <c r="AC46" s="9"/>
      <c r="AE46" s="24"/>
      <c r="AF46" s="24"/>
      <c r="AH46" s="9"/>
      <c r="AI46" s="9"/>
      <c r="AK46" s="24"/>
    </row>
    <row r="47" spans="1:54" ht="13.5" customHeight="1" x14ac:dyDescent="0.2">
      <c r="A47" s="2"/>
      <c r="B47" s="2"/>
      <c r="C47" s="2"/>
      <c r="D47" s="2"/>
      <c r="E47" s="2"/>
      <c r="F47" s="2"/>
      <c r="G47" s="240" t="s">
        <v>1393</v>
      </c>
      <c r="H47" s="241">
        <v>3</v>
      </c>
      <c r="I47" s="2"/>
      <c r="J47" s="2"/>
      <c r="K47" s="2"/>
      <c r="L47" s="2"/>
      <c r="M47" s="2"/>
      <c r="N47" s="2"/>
      <c r="P47" s="2"/>
      <c r="Q47" s="2"/>
      <c r="R47" s="2"/>
      <c r="S47" s="2"/>
      <c r="T47" s="2"/>
      <c r="U47" s="2"/>
      <c r="V47" s="2"/>
      <c r="W47" s="2"/>
      <c r="X47" s="2"/>
      <c r="Y47" s="240" t="s">
        <v>1566</v>
      </c>
      <c r="Z47" s="241">
        <v>1</v>
      </c>
      <c r="AB47" s="9"/>
      <c r="AC47" s="9"/>
      <c r="AE47" s="9"/>
      <c r="AF47" s="9"/>
      <c r="AH47" s="9"/>
      <c r="AI47" s="9"/>
      <c r="AK47" s="9"/>
    </row>
    <row r="48" spans="1:54" ht="13.5" customHeight="1" x14ac:dyDescent="0.2">
      <c r="A48" s="2"/>
      <c r="B48" s="2"/>
      <c r="C48" s="2"/>
      <c r="D48" s="2"/>
      <c r="E48" s="2"/>
      <c r="F48" s="2"/>
      <c r="G48" s="238" t="s">
        <v>1394</v>
      </c>
      <c r="H48" s="239">
        <v>7</v>
      </c>
      <c r="I48" s="2"/>
      <c r="J48" s="2"/>
      <c r="K48" s="2"/>
      <c r="L48" s="2"/>
      <c r="M48" s="2"/>
      <c r="N48" s="2"/>
      <c r="P48" s="2"/>
      <c r="Q48" s="2"/>
      <c r="R48" s="2"/>
      <c r="S48" s="2"/>
      <c r="T48" s="2"/>
      <c r="U48" s="2"/>
      <c r="V48" s="2"/>
      <c r="W48" s="2"/>
      <c r="X48" s="2"/>
      <c r="Y48" s="238" t="s">
        <v>1567</v>
      </c>
      <c r="Z48" s="239">
        <v>2</v>
      </c>
      <c r="AB48" s="9"/>
      <c r="AC48" s="9"/>
      <c r="AE48" s="9"/>
      <c r="AF48" s="9"/>
      <c r="AH48" s="9"/>
      <c r="AI48" s="9"/>
      <c r="AK48" s="9"/>
    </row>
    <row r="49" spans="1:55" ht="13.5" customHeight="1" x14ac:dyDescent="0.2">
      <c r="A49" s="2"/>
      <c r="B49" s="2"/>
      <c r="C49" s="2"/>
      <c r="D49" s="2"/>
      <c r="E49" s="2"/>
      <c r="F49" s="2"/>
      <c r="G49" s="240" t="s">
        <v>1395</v>
      </c>
      <c r="H49" s="241">
        <v>1</v>
      </c>
      <c r="I49" s="2"/>
      <c r="J49" s="2"/>
      <c r="K49" s="2"/>
      <c r="L49" s="2"/>
      <c r="M49" s="2"/>
      <c r="N49" s="2"/>
      <c r="P49" s="2"/>
      <c r="Q49" s="2"/>
      <c r="R49" s="2"/>
      <c r="S49" s="2"/>
      <c r="T49" s="2"/>
      <c r="U49" s="2"/>
      <c r="V49" s="2"/>
      <c r="W49" s="2"/>
      <c r="X49" s="2"/>
      <c r="Y49" s="240" t="s">
        <v>1568</v>
      </c>
      <c r="Z49" s="241">
        <v>2</v>
      </c>
    </row>
    <row r="50" spans="1:55" ht="13.5" customHeight="1" x14ac:dyDescent="0.2">
      <c r="A50" s="2"/>
      <c r="B50" s="2"/>
      <c r="C50" s="2"/>
      <c r="D50" s="2"/>
      <c r="E50" s="2"/>
      <c r="F50" s="2"/>
      <c r="G50" s="238" t="s">
        <v>1396</v>
      </c>
      <c r="H50" s="239">
        <v>3</v>
      </c>
      <c r="I50" s="2"/>
      <c r="J50" s="2"/>
      <c r="K50" s="2"/>
      <c r="L50" s="2"/>
      <c r="M50" s="2"/>
      <c r="N50" s="2"/>
      <c r="P50" s="2"/>
      <c r="Q50" s="2"/>
      <c r="R50" s="2"/>
      <c r="S50" s="2"/>
      <c r="T50" s="2"/>
      <c r="U50" s="2"/>
      <c r="V50" s="2"/>
      <c r="W50" s="2"/>
      <c r="X50" s="2"/>
      <c r="Y50" s="238" t="s">
        <v>1569</v>
      </c>
      <c r="Z50" s="239">
        <v>1</v>
      </c>
    </row>
    <row r="51" spans="1:55" s="6" customFormat="1" ht="13.5" customHeight="1" x14ac:dyDescent="0.2">
      <c r="A51" s="2"/>
      <c r="B51" s="2"/>
      <c r="C51" s="2"/>
      <c r="D51" s="2"/>
      <c r="E51" s="2"/>
      <c r="F51" s="2"/>
      <c r="G51" s="240" t="s">
        <v>1397</v>
      </c>
      <c r="H51" s="241">
        <v>2</v>
      </c>
      <c r="I51" s="2"/>
      <c r="J51" s="2"/>
      <c r="K51" s="2"/>
      <c r="L51" s="2"/>
      <c r="M51" s="2"/>
      <c r="N51" s="2"/>
      <c r="O51" s="9"/>
      <c r="P51" s="2"/>
      <c r="Q51" s="2"/>
      <c r="R51" s="2"/>
      <c r="S51" s="2"/>
      <c r="T51" s="2"/>
      <c r="U51" s="2"/>
      <c r="V51" s="2"/>
      <c r="W51" s="2"/>
      <c r="X51" s="2"/>
      <c r="Y51" s="240" t="s">
        <v>1570</v>
      </c>
      <c r="Z51" s="241">
        <v>2</v>
      </c>
      <c r="AA51" s="9"/>
      <c r="AD51" s="9"/>
      <c r="AG51" s="9"/>
      <c r="AJ51" s="9"/>
      <c r="AL51" s="2"/>
      <c r="AM51" s="9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</row>
    <row r="52" spans="1:55" s="6" customFormat="1" ht="13.5" customHeight="1" x14ac:dyDescent="0.2">
      <c r="A52" s="2"/>
      <c r="B52" s="2"/>
      <c r="C52" s="2"/>
      <c r="D52" s="2"/>
      <c r="E52" s="2"/>
      <c r="F52" s="2"/>
      <c r="G52" s="238" t="s">
        <v>1398</v>
      </c>
      <c r="H52" s="239">
        <v>3</v>
      </c>
      <c r="I52" s="2"/>
      <c r="J52" s="2"/>
      <c r="K52" s="2"/>
      <c r="L52" s="2"/>
      <c r="M52" s="2"/>
      <c r="N52" s="2"/>
      <c r="O52" s="9"/>
      <c r="P52" s="2"/>
      <c r="Q52" s="2"/>
      <c r="R52" s="2"/>
      <c r="S52" s="2"/>
      <c r="T52" s="2"/>
      <c r="U52" s="2"/>
      <c r="V52" s="2"/>
      <c r="W52" s="2"/>
      <c r="X52" s="2"/>
      <c r="Y52" s="238" t="s">
        <v>1571</v>
      </c>
      <c r="Z52" s="239">
        <v>3</v>
      </c>
      <c r="AA52" s="9"/>
      <c r="AD52" s="9"/>
      <c r="AG52" s="9"/>
      <c r="AJ52" s="9"/>
      <c r="AL52" s="2"/>
      <c r="AM52" s="9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</row>
    <row r="53" spans="1:55" s="6" customFormat="1" ht="13.5" customHeight="1" x14ac:dyDescent="0.2">
      <c r="A53" s="2"/>
      <c r="B53" s="2"/>
      <c r="C53" s="2"/>
      <c r="D53" s="2"/>
      <c r="E53" s="2"/>
      <c r="F53" s="2"/>
      <c r="G53" s="240" t="s">
        <v>1399</v>
      </c>
      <c r="H53" s="241">
        <v>1</v>
      </c>
      <c r="I53" s="2"/>
      <c r="J53" s="2"/>
      <c r="K53" s="2"/>
      <c r="L53" s="2"/>
      <c r="M53" s="2"/>
      <c r="N53" s="2"/>
      <c r="O53" s="9"/>
      <c r="P53" s="2"/>
      <c r="Q53" s="2"/>
      <c r="R53" s="2"/>
      <c r="S53" s="2"/>
      <c r="T53" s="2"/>
      <c r="U53" s="2"/>
      <c r="V53" s="2"/>
      <c r="W53" s="2"/>
      <c r="X53" s="2"/>
      <c r="Y53" s="240" t="s">
        <v>1572</v>
      </c>
      <c r="Z53" s="241">
        <v>2</v>
      </c>
      <c r="AA53" s="9"/>
      <c r="AD53" s="9"/>
      <c r="AG53" s="9"/>
      <c r="AJ53" s="9"/>
      <c r="AL53" s="2"/>
      <c r="AM53" s="9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</row>
    <row r="54" spans="1:55" s="6" customFormat="1" ht="13.5" customHeight="1" x14ac:dyDescent="0.2">
      <c r="A54" s="2"/>
      <c r="B54" s="2"/>
      <c r="C54" s="2"/>
      <c r="D54" s="2"/>
      <c r="E54" s="2"/>
      <c r="F54" s="2"/>
      <c r="G54" s="238" t="s">
        <v>1400</v>
      </c>
      <c r="H54" s="239">
        <v>1</v>
      </c>
      <c r="I54" s="2"/>
      <c r="J54" s="2"/>
      <c r="K54" s="2"/>
      <c r="L54" s="2"/>
      <c r="M54" s="2"/>
      <c r="N54" s="2"/>
      <c r="O54" s="9"/>
      <c r="P54" s="2"/>
      <c r="Q54" s="2"/>
      <c r="R54" s="2"/>
      <c r="S54" s="2"/>
      <c r="T54" s="2"/>
      <c r="U54" s="2"/>
      <c r="V54" s="2"/>
      <c r="W54" s="2"/>
      <c r="X54" s="2"/>
      <c r="Y54" s="238" t="s">
        <v>1573</v>
      </c>
      <c r="Z54" s="239">
        <v>2</v>
      </c>
      <c r="AA54" s="9"/>
      <c r="AD54" s="9"/>
      <c r="AG54" s="9"/>
      <c r="AJ54" s="9"/>
      <c r="AL54" s="2"/>
      <c r="AM54" s="9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</row>
    <row r="55" spans="1:55" s="6" customFormat="1" ht="13.5" customHeight="1" x14ac:dyDescent="0.2">
      <c r="A55" s="2"/>
      <c r="B55" s="2"/>
      <c r="C55" s="2"/>
      <c r="D55" s="2"/>
      <c r="E55" s="2"/>
      <c r="F55" s="2"/>
      <c r="G55" s="240" t="s">
        <v>1401</v>
      </c>
      <c r="H55" s="241">
        <v>21</v>
      </c>
      <c r="I55" s="2"/>
      <c r="J55" s="2"/>
      <c r="K55" s="2"/>
      <c r="L55" s="2"/>
      <c r="M55" s="2"/>
      <c r="N55" s="2"/>
      <c r="O55" s="9"/>
      <c r="P55" s="2"/>
      <c r="Q55" s="2"/>
      <c r="R55" s="2"/>
      <c r="S55" s="2"/>
      <c r="T55" s="2"/>
      <c r="U55" s="2"/>
      <c r="V55" s="2"/>
      <c r="W55" s="2"/>
      <c r="X55" s="2"/>
      <c r="Y55" s="240" t="s">
        <v>1574</v>
      </c>
      <c r="Z55" s="241">
        <v>2</v>
      </c>
      <c r="AA55" s="9"/>
      <c r="AD55" s="9"/>
      <c r="AG55" s="9"/>
      <c r="AJ55" s="9"/>
      <c r="AL55" s="2"/>
      <c r="AM55" s="9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</row>
    <row r="56" spans="1:55" s="6" customFormat="1" ht="13.5" customHeight="1" x14ac:dyDescent="0.2">
      <c r="A56" s="2"/>
      <c r="B56" s="2"/>
      <c r="C56" s="2"/>
      <c r="D56" s="2"/>
      <c r="E56" s="2"/>
      <c r="F56" s="2"/>
      <c r="G56" s="238" t="s">
        <v>1402</v>
      </c>
      <c r="H56" s="239">
        <v>1</v>
      </c>
      <c r="I56" s="2"/>
      <c r="J56" s="2"/>
      <c r="K56" s="2"/>
      <c r="L56" s="2"/>
      <c r="M56" s="2"/>
      <c r="N56" s="2"/>
      <c r="O56" s="9"/>
      <c r="P56" s="2"/>
      <c r="Q56" s="2"/>
      <c r="R56" s="2"/>
      <c r="S56" s="2"/>
      <c r="T56" s="2"/>
      <c r="U56" s="2"/>
      <c r="V56" s="2"/>
      <c r="W56" s="2"/>
      <c r="X56" s="2"/>
      <c r="Y56" s="238" t="s">
        <v>1575</v>
      </c>
      <c r="Z56" s="239">
        <v>4</v>
      </c>
      <c r="AA56" s="9"/>
      <c r="AD56" s="9"/>
      <c r="AG56" s="9"/>
      <c r="AJ56" s="9"/>
      <c r="AL56" s="2"/>
      <c r="AM56" s="9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</row>
    <row r="57" spans="1:55" s="6" customFormat="1" ht="13.5" customHeight="1" x14ac:dyDescent="0.2">
      <c r="A57" s="2"/>
      <c r="B57" s="2"/>
      <c r="C57" s="2"/>
      <c r="D57" s="2"/>
      <c r="E57" s="2"/>
      <c r="F57" s="2"/>
      <c r="G57" s="240" t="s">
        <v>1403</v>
      </c>
      <c r="H57" s="241">
        <v>1</v>
      </c>
      <c r="I57" s="2"/>
      <c r="J57" s="2"/>
      <c r="K57" s="2"/>
      <c r="L57" s="2"/>
      <c r="M57" s="2"/>
      <c r="N57" s="2"/>
      <c r="O57" s="9"/>
      <c r="P57" s="2"/>
      <c r="Q57" s="2"/>
      <c r="R57" s="2"/>
      <c r="S57" s="2"/>
      <c r="T57" s="2"/>
      <c r="U57" s="2"/>
      <c r="V57" s="2"/>
      <c r="W57" s="2"/>
      <c r="X57" s="2"/>
      <c r="Y57" s="240" t="s">
        <v>1576</v>
      </c>
      <c r="Z57" s="241">
        <v>6</v>
      </c>
      <c r="AA57" s="9"/>
      <c r="AD57" s="9"/>
      <c r="AG57" s="9"/>
      <c r="AJ57" s="9"/>
      <c r="AL57" s="2"/>
      <c r="AM57" s="9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</row>
    <row r="58" spans="1:55" s="6" customFormat="1" ht="13.5" customHeight="1" x14ac:dyDescent="0.2">
      <c r="A58" s="2"/>
      <c r="B58" s="2"/>
      <c r="C58" s="2"/>
      <c r="D58" s="2"/>
      <c r="E58" s="2"/>
      <c r="F58" s="2"/>
      <c r="G58" s="238" t="s">
        <v>1404</v>
      </c>
      <c r="H58" s="239">
        <v>3</v>
      </c>
      <c r="I58" s="2"/>
      <c r="J58" s="2"/>
      <c r="K58" s="2"/>
      <c r="L58" s="2"/>
      <c r="M58" s="2"/>
      <c r="N58" s="2"/>
      <c r="O58" s="9"/>
      <c r="P58" s="2"/>
      <c r="Q58" s="2"/>
      <c r="R58" s="2"/>
      <c r="S58" s="2"/>
      <c r="T58" s="2"/>
      <c r="U58" s="2"/>
      <c r="V58" s="2"/>
      <c r="W58" s="2"/>
      <c r="X58" s="2"/>
      <c r="Y58" s="238" t="s">
        <v>1577</v>
      </c>
      <c r="Z58" s="239">
        <v>1</v>
      </c>
      <c r="AA58" s="9"/>
      <c r="AD58" s="9"/>
      <c r="AG58" s="9"/>
      <c r="AJ58" s="9"/>
      <c r="AL58" s="2"/>
      <c r="AM58" s="9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</row>
    <row r="59" spans="1:55" s="6" customFormat="1" ht="13.5" customHeight="1" x14ac:dyDescent="0.2">
      <c r="A59" s="2"/>
      <c r="B59" s="2"/>
      <c r="C59" s="2"/>
      <c r="D59" s="2"/>
      <c r="E59" s="2"/>
      <c r="F59" s="2"/>
      <c r="G59" s="240" t="s">
        <v>1405</v>
      </c>
      <c r="H59" s="241">
        <v>1</v>
      </c>
      <c r="I59" s="2"/>
      <c r="J59" s="2"/>
      <c r="K59" s="2"/>
      <c r="L59" s="2"/>
      <c r="M59" s="2"/>
      <c r="N59" s="2"/>
      <c r="O59" s="9"/>
      <c r="P59" s="2"/>
      <c r="Q59" s="2"/>
      <c r="R59" s="2"/>
      <c r="S59" s="2"/>
      <c r="T59" s="2"/>
      <c r="U59" s="2"/>
      <c r="V59" s="2"/>
      <c r="W59" s="2"/>
      <c r="X59" s="2"/>
      <c r="Y59" s="240" t="s">
        <v>1578</v>
      </c>
      <c r="Z59" s="241">
        <v>2</v>
      </c>
      <c r="AA59" s="9"/>
      <c r="AD59" s="9"/>
      <c r="AG59" s="9"/>
      <c r="AJ59" s="9"/>
      <c r="AL59" s="2"/>
      <c r="AM59" s="9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</row>
    <row r="60" spans="1:55" s="6" customFormat="1" ht="13.5" customHeight="1" x14ac:dyDescent="0.2">
      <c r="A60" s="2"/>
      <c r="B60" s="2"/>
      <c r="C60" s="2"/>
      <c r="D60" s="2"/>
      <c r="E60" s="2"/>
      <c r="F60" s="2"/>
      <c r="G60" s="242" t="s">
        <v>1406</v>
      </c>
      <c r="H60" s="243">
        <v>1</v>
      </c>
      <c r="I60" s="2"/>
      <c r="J60" s="2"/>
      <c r="K60" s="2"/>
      <c r="L60" s="2"/>
      <c r="M60" s="2"/>
      <c r="N60" s="2"/>
      <c r="O60" s="9"/>
      <c r="P60" s="2"/>
      <c r="Q60" s="2"/>
      <c r="R60" s="2"/>
      <c r="S60" s="2"/>
      <c r="T60" s="2"/>
      <c r="U60" s="2"/>
      <c r="V60" s="2"/>
      <c r="W60" s="2"/>
      <c r="X60" s="2"/>
      <c r="Y60" s="238" t="s">
        <v>1579</v>
      </c>
      <c r="Z60" s="239">
        <v>1</v>
      </c>
      <c r="AA60" s="9"/>
      <c r="AD60" s="9"/>
      <c r="AG60" s="9"/>
      <c r="AJ60" s="9"/>
      <c r="AL60" s="2"/>
      <c r="AM60" s="9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</row>
    <row r="61" spans="1:55" ht="13.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P61" s="2"/>
      <c r="Q61" s="2"/>
      <c r="R61" s="2"/>
      <c r="S61" s="2"/>
      <c r="T61" s="2"/>
      <c r="U61" s="2"/>
      <c r="V61" s="2"/>
      <c r="W61" s="2"/>
      <c r="X61" s="2"/>
      <c r="Y61" s="240" t="s">
        <v>1580</v>
      </c>
      <c r="Z61" s="241">
        <v>1</v>
      </c>
    </row>
    <row r="62" spans="1:55" ht="13.5" customHeight="1" x14ac:dyDescent="0.2">
      <c r="A62" s="2"/>
      <c r="B62" s="2"/>
      <c r="C62" s="2"/>
      <c r="D62" s="2"/>
      <c r="P62" s="2"/>
      <c r="Q62" s="2"/>
      <c r="R62" s="2"/>
      <c r="S62" s="2"/>
      <c r="T62" s="2"/>
      <c r="U62" s="2"/>
      <c r="V62" s="2"/>
      <c r="W62" s="2"/>
      <c r="X62" s="2"/>
      <c r="Y62" s="238" t="s">
        <v>1581</v>
      </c>
      <c r="Z62" s="239">
        <v>1</v>
      </c>
    </row>
    <row r="63" spans="1:55" ht="13.5" customHeight="1" x14ac:dyDescent="0.2">
      <c r="A63" s="2"/>
      <c r="B63" s="2"/>
      <c r="C63" s="2"/>
      <c r="D63" s="2"/>
      <c r="P63" s="2"/>
      <c r="Q63" s="2"/>
      <c r="R63" s="2"/>
      <c r="S63" s="2"/>
      <c r="T63" s="2"/>
      <c r="U63" s="2"/>
      <c r="V63" s="2"/>
      <c r="W63" s="2"/>
      <c r="X63" s="2"/>
      <c r="Y63" s="240" t="s">
        <v>1582</v>
      </c>
      <c r="Z63" s="241">
        <v>2</v>
      </c>
    </row>
    <row r="64" spans="1:55" s="6" customFormat="1" ht="13.5" customHeight="1" x14ac:dyDescent="0.2">
      <c r="A64" s="2"/>
      <c r="B64" s="2"/>
      <c r="C64" s="2"/>
      <c r="D64" s="2"/>
      <c r="F64" s="9"/>
      <c r="I64" s="9"/>
      <c r="L64" s="9"/>
      <c r="O64" s="9"/>
      <c r="P64" s="2"/>
      <c r="Q64" s="2"/>
      <c r="R64" s="2"/>
      <c r="S64" s="2"/>
      <c r="T64" s="2"/>
      <c r="U64" s="2"/>
      <c r="V64" s="2"/>
      <c r="W64" s="2"/>
      <c r="X64" s="2"/>
      <c r="Y64" s="238" t="s">
        <v>1583</v>
      </c>
      <c r="Z64" s="239">
        <v>2</v>
      </c>
      <c r="AA64" s="9"/>
      <c r="AD64" s="9"/>
      <c r="AG64" s="9"/>
      <c r="AJ64" s="9"/>
      <c r="AL64" s="2"/>
      <c r="AM64" s="9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</row>
    <row r="65" spans="1:55" s="6" customFormat="1" ht="13.5" customHeight="1" x14ac:dyDescent="0.2">
      <c r="C65" s="9"/>
      <c r="F65" s="9"/>
      <c r="I65" s="9"/>
      <c r="L65" s="9"/>
      <c r="O65" s="9"/>
      <c r="P65" s="2"/>
      <c r="Q65" s="2"/>
      <c r="R65" s="2"/>
      <c r="S65" s="2"/>
      <c r="T65" s="2"/>
      <c r="U65" s="2"/>
      <c r="V65" s="2"/>
      <c r="W65" s="2"/>
      <c r="X65" s="2"/>
      <c r="Y65" s="240" t="s">
        <v>1584</v>
      </c>
      <c r="Z65" s="241">
        <v>1</v>
      </c>
      <c r="AA65" s="9"/>
      <c r="AD65" s="9"/>
      <c r="AG65" s="9"/>
      <c r="AJ65" s="9"/>
      <c r="AL65" s="2"/>
      <c r="AM65" s="9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</row>
    <row r="66" spans="1:55" ht="13.5" customHeight="1" x14ac:dyDescent="0.2">
      <c r="P66" s="2"/>
      <c r="Q66" s="2"/>
      <c r="R66" s="2"/>
      <c r="S66" s="2"/>
      <c r="T66" s="2"/>
      <c r="U66" s="2"/>
      <c r="V66" s="2"/>
      <c r="W66" s="2"/>
      <c r="X66" s="2"/>
      <c r="Y66" s="238" t="s">
        <v>1585</v>
      </c>
      <c r="Z66" s="239">
        <v>1</v>
      </c>
    </row>
    <row r="67" spans="1:55" s="9" customFormat="1" ht="13.5" customHeight="1" x14ac:dyDescent="0.2">
      <c r="A67" s="6"/>
      <c r="B67" s="6"/>
      <c r="D67" s="6"/>
      <c r="E67" s="6"/>
      <c r="G67" s="6"/>
      <c r="H67" s="6"/>
      <c r="J67" s="6"/>
      <c r="K67" s="6"/>
      <c r="M67" s="6"/>
      <c r="N67" s="6"/>
      <c r="P67" s="2"/>
      <c r="Q67" s="2"/>
      <c r="R67" s="2"/>
      <c r="S67" s="2"/>
      <c r="T67" s="2"/>
      <c r="U67" s="2"/>
      <c r="V67" s="2"/>
      <c r="W67" s="2"/>
      <c r="X67" s="2"/>
      <c r="Y67" s="240" t="s">
        <v>1586</v>
      </c>
      <c r="Z67" s="241">
        <v>2</v>
      </c>
      <c r="AB67" s="6"/>
      <c r="AC67" s="6"/>
      <c r="AE67" s="6"/>
      <c r="AF67" s="6"/>
      <c r="AH67" s="6"/>
      <c r="AI67" s="6"/>
      <c r="AK67" s="6"/>
      <c r="AL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</row>
    <row r="68" spans="1:55" s="9" customFormat="1" ht="13.5" customHeight="1" x14ac:dyDescent="0.2">
      <c r="A68" s="6"/>
      <c r="B68" s="6"/>
      <c r="D68" s="6"/>
      <c r="E68" s="6"/>
      <c r="G68" s="6"/>
      <c r="H68" s="6"/>
      <c r="J68" s="6"/>
      <c r="K68" s="6"/>
      <c r="M68" s="6"/>
      <c r="N68" s="6"/>
      <c r="P68" s="2"/>
      <c r="Q68" s="2"/>
      <c r="R68" s="2"/>
      <c r="S68" s="2"/>
      <c r="T68" s="2"/>
      <c r="U68" s="2"/>
      <c r="V68" s="2"/>
      <c r="W68" s="2"/>
      <c r="X68" s="2"/>
      <c r="Y68" s="238" t="s">
        <v>1587</v>
      </c>
      <c r="Z68" s="239">
        <v>1</v>
      </c>
      <c r="AB68" s="6"/>
      <c r="AC68" s="6"/>
      <c r="AE68" s="6"/>
      <c r="AF68" s="6"/>
      <c r="AH68" s="6"/>
      <c r="AI68" s="6"/>
      <c r="AK68" s="6"/>
      <c r="AL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</row>
    <row r="69" spans="1:55" s="9" customFormat="1" ht="13.5" customHeight="1" x14ac:dyDescent="0.2">
      <c r="A69" s="6"/>
      <c r="B69" s="6"/>
      <c r="D69" s="6"/>
      <c r="E69" s="6"/>
      <c r="G69" s="6"/>
      <c r="H69" s="6"/>
      <c r="J69" s="6"/>
      <c r="K69" s="6"/>
      <c r="M69" s="6"/>
      <c r="N69" s="6"/>
      <c r="P69" s="2"/>
      <c r="Q69" s="2"/>
      <c r="R69" s="2"/>
      <c r="S69" s="2"/>
      <c r="T69" s="2"/>
      <c r="U69" s="2"/>
      <c r="V69" s="2"/>
      <c r="W69" s="2"/>
      <c r="X69" s="2"/>
      <c r="Y69" s="240" t="s">
        <v>1588</v>
      </c>
      <c r="Z69" s="241">
        <v>2</v>
      </c>
      <c r="AB69" s="6"/>
      <c r="AC69" s="6"/>
      <c r="AE69" s="6"/>
      <c r="AF69" s="6"/>
      <c r="AH69" s="6"/>
      <c r="AI69" s="6"/>
      <c r="AK69" s="6"/>
      <c r="AL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</row>
    <row r="70" spans="1:55" s="9" customFormat="1" ht="13.5" customHeight="1" x14ac:dyDescent="0.2">
      <c r="A70" s="6"/>
      <c r="B70" s="6"/>
      <c r="D70" s="6"/>
      <c r="E70" s="6"/>
      <c r="G70" s="6"/>
      <c r="H70" s="6"/>
      <c r="J70" s="6"/>
      <c r="K70" s="6"/>
      <c r="M70" s="6"/>
      <c r="N70" s="6"/>
      <c r="P70" s="2"/>
      <c r="Q70" s="2"/>
      <c r="R70" s="2"/>
      <c r="S70" s="2"/>
      <c r="T70" s="2"/>
      <c r="U70" s="2"/>
      <c r="V70" s="2"/>
      <c r="W70" s="2"/>
      <c r="X70" s="2"/>
      <c r="Y70" s="238" t="s">
        <v>1589</v>
      </c>
      <c r="Z70" s="239">
        <v>14</v>
      </c>
      <c r="AB70" s="6"/>
      <c r="AC70" s="6"/>
      <c r="AE70" s="6"/>
      <c r="AF70" s="6"/>
      <c r="AH70" s="6"/>
      <c r="AI70" s="6"/>
      <c r="AK70" s="6"/>
      <c r="AL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</row>
    <row r="71" spans="1:55" s="9" customFormat="1" ht="13.5" customHeight="1" x14ac:dyDescent="0.2">
      <c r="A71" s="6"/>
      <c r="B71" s="6"/>
      <c r="D71" s="6"/>
      <c r="E71" s="6"/>
      <c r="G71" s="6"/>
      <c r="H71" s="6"/>
      <c r="J71" s="6"/>
      <c r="K71" s="6"/>
      <c r="M71" s="6"/>
      <c r="N71" s="6"/>
      <c r="P71" s="2"/>
      <c r="Q71" s="2"/>
      <c r="R71" s="2"/>
      <c r="S71" s="2"/>
      <c r="T71" s="2"/>
      <c r="U71" s="2"/>
      <c r="V71" s="2"/>
      <c r="W71" s="2"/>
      <c r="X71" s="2"/>
      <c r="Y71" s="240" t="s">
        <v>1590</v>
      </c>
      <c r="Z71" s="241">
        <v>8</v>
      </c>
      <c r="AB71" s="6"/>
      <c r="AC71" s="6"/>
      <c r="AE71" s="6"/>
      <c r="AF71" s="6"/>
      <c r="AH71" s="6"/>
      <c r="AI71" s="6"/>
      <c r="AK71" s="6"/>
      <c r="AL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</row>
    <row r="72" spans="1:55" s="9" customFormat="1" ht="13.5" customHeight="1" x14ac:dyDescent="0.2">
      <c r="A72" s="6"/>
      <c r="B72" s="6"/>
      <c r="D72" s="6"/>
      <c r="E72" s="6"/>
      <c r="G72" s="6"/>
      <c r="H72" s="6"/>
      <c r="J72" s="6"/>
      <c r="K72" s="6"/>
      <c r="M72" s="6"/>
      <c r="N72" s="6"/>
      <c r="P72" s="2"/>
      <c r="Q72" s="2"/>
      <c r="R72" s="2"/>
      <c r="S72" s="2"/>
      <c r="T72" s="2"/>
      <c r="U72" s="2"/>
      <c r="V72" s="2"/>
      <c r="W72" s="2"/>
      <c r="X72" s="2"/>
      <c r="Y72" s="238" t="s">
        <v>1591</v>
      </c>
      <c r="Z72" s="239">
        <v>3</v>
      </c>
      <c r="AB72" s="6"/>
      <c r="AC72" s="6"/>
      <c r="AE72" s="6"/>
      <c r="AF72" s="6"/>
      <c r="AH72" s="6"/>
      <c r="AI72" s="6"/>
      <c r="AK72" s="6"/>
      <c r="AL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</row>
    <row r="73" spans="1:55" s="9" customFormat="1" ht="13.5" customHeight="1" x14ac:dyDescent="0.2">
      <c r="A73" s="6"/>
      <c r="B73" s="6"/>
      <c r="D73" s="6"/>
      <c r="E73" s="6"/>
      <c r="G73" s="6"/>
      <c r="H73" s="6"/>
      <c r="J73" s="6"/>
      <c r="K73" s="6"/>
      <c r="M73" s="6"/>
      <c r="N73" s="6"/>
      <c r="P73" s="2"/>
      <c r="Q73" s="2"/>
      <c r="R73" s="2"/>
      <c r="S73" s="2"/>
      <c r="T73" s="2"/>
      <c r="U73" s="2"/>
      <c r="V73" s="2"/>
      <c r="W73" s="2"/>
      <c r="X73" s="2"/>
      <c r="Y73" s="240" t="s">
        <v>1592</v>
      </c>
      <c r="Z73" s="241">
        <v>11</v>
      </c>
      <c r="AB73" s="6"/>
      <c r="AC73" s="6"/>
      <c r="AE73" s="6"/>
      <c r="AF73" s="6"/>
      <c r="AH73" s="6"/>
      <c r="AI73" s="6"/>
      <c r="AK73" s="6"/>
      <c r="AL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</row>
    <row r="74" spans="1:55" s="9" customFormat="1" ht="13.5" customHeight="1" x14ac:dyDescent="0.2">
      <c r="A74" s="6"/>
      <c r="B74" s="6"/>
      <c r="D74" s="6"/>
      <c r="E74" s="6"/>
      <c r="G74" s="6"/>
      <c r="H74" s="6"/>
      <c r="J74" s="6"/>
      <c r="K74" s="6"/>
      <c r="M74" s="6"/>
      <c r="N74" s="6"/>
      <c r="P74" s="2"/>
      <c r="Q74" s="2"/>
      <c r="R74" s="2"/>
      <c r="S74" s="2"/>
      <c r="T74" s="2"/>
      <c r="U74" s="2"/>
      <c r="V74" s="2"/>
      <c r="W74" s="2"/>
      <c r="X74" s="2"/>
      <c r="Y74" s="238" t="s">
        <v>1593</v>
      </c>
      <c r="Z74" s="239">
        <v>1</v>
      </c>
      <c r="AB74" s="6"/>
      <c r="AC74" s="6"/>
      <c r="AE74" s="6"/>
      <c r="AF74" s="6"/>
      <c r="AH74" s="6"/>
      <c r="AI74" s="6"/>
      <c r="AK74" s="6"/>
      <c r="AL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</row>
    <row r="75" spans="1:55" ht="13.5" customHeight="1" x14ac:dyDescent="0.2">
      <c r="P75" s="2"/>
      <c r="Q75" s="2"/>
      <c r="R75" s="2"/>
      <c r="S75" s="2"/>
      <c r="T75" s="2"/>
      <c r="U75" s="2"/>
      <c r="V75" s="2"/>
      <c r="W75" s="2"/>
      <c r="X75" s="2"/>
      <c r="Y75" s="244" t="s">
        <v>1594</v>
      </c>
      <c r="Z75" s="245">
        <v>2</v>
      </c>
    </row>
    <row r="76" spans="1:55" ht="13.5" customHeight="1" x14ac:dyDescent="0.2"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</sheetData>
  <mergeCells count="17">
    <mergeCell ref="A40:E41"/>
    <mergeCell ref="A38:E39"/>
    <mergeCell ref="S5:T5"/>
    <mergeCell ref="V5:W5"/>
    <mergeCell ref="Y5:Z5"/>
    <mergeCell ref="A5:B5"/>
    <mergeCell ref="D5:E5"/>
    <mergeCell ref="G5:H5"/>
    <mergeCell ref="J5:K5"/>
    <mergeCell ref="M5:N5"/>
    <mergeCell ref="P5:Q5"/>
    <mergeCell ref="P1:Q1"/>
    <mergeCell ref="AK5:AL5"/>
    <mergeCell ref="AN5:AO5"/>
    <mergeCell ref="AB5:AC5"/>
    <mergeCell ref="AE5:AF5"/>
    <mergeCell ref="AH5:AI5"/>
  </mergeCells>
  <hyperlinks>
    <hyperlink ref="P1" location="Obsah!A1" display="Naspäť na obsah"/>
  </hyperlinks>
  <pageMargins left="0.59055118110236215" right="0.59055118110236215" top="0.39370078740157483" bottom="0.39370078740157483" header="0.31496062992125984" footer="0.31496062992125984"/>
  <pageSetup paperSize="9" scale="79" orientation="portrait" r:id="rId1"/>
  <colBreaks count="2" manualBreakCount="2">
    <brk id="14" max="1048575" man="1"/>
    <brk id="29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6">
    <tabColor rgb="FFC9E7FF"/>
  </sheetPr>
  <dimension ref="A1:Z76"/>
  <sheetViews>
    <sheetView zoomScaleNormal="100" workbookViewId="0">
      <selection activeCell="A2" sqref="A2"/>
    </sheetView>
  </sheetViews>
  <sheetFormatPr defaultColWidth="9" defaultRowHeight="13.5" customHeight="1" x14ac:dyDescent="0.2"/>
  <cols>
    <col min="1" max="2" width="8.625" style="6" customWidth="1"/>
    <col min="3" max="3" width="1.625" style="9" customWidth="1"/>
    <col min="4" max="5" width="8.625" style="6" customWidth="1"/>
    <col min="6" max="6" width="1.625" style="9" customWidth="1"/>
    <col min="7" max="8" width="8.625" style="6" customWidth="1"/>
    <col min="9" max="9" width="1.625" style="9" customWidth="1"/>
    <col min="10" max="11" width="8.625" style="6" customWidth="1"/>
    <col min="12" max="12" width="1.625" style="9" customWidth="1"/>
    <col min="13" max="14" width="8.625" style="6" customWidth="1"/>
    <col min="15" max="15" width="1.625" style="9" customWidth="1"/>
    <col min="16" max="17" width="8.625" style="6" customWidth="1"/>
    <col min="18" max="18" width="1.625" style="9" customWidth="1"/>
    <col min="19" max="20" width="8.625" style="6" customWidth="1"/>
    <col min="21" max="21" width="1.625" style="9" customWidth="1"/>
    <col min="22" max="23" width="8.625" style="6" customWidth="1"/>
    <col min="24" max="24" width="1.625" style="9" customWidth="1"/>
    <col min="25" max="25" width="8.625" style="6" customWidth="1"/>
    <col min="26" max="84" width="8.625" style="2" customWidth="1"/>
    <col min="85" max="16384" width="9" style="2"/>
  </cols>
  <sheetData>
    <row r="1" spans="1:26" ht="13.5" customHeight="1" x14ac:dyDescent="0.2">
      <c r="A1" s="55" t="s">
        <v>400</v>
      </c>
      <c r="B1" s="36"/>
      <c r="C1" s="36"/>
      <c r="D1" s="36"/>
      <c r="E1" s="36"/>
      <c r="F1" s="36"/>
      <c r="G1" s="35"/>
      <c r="H1" s="36"/>
      <c r="I1" s="36"/>
      <c r="J1" s="36"/>
      <c r="K1" s="36"/>
      <c r="L1" s="36"/>
      <c r="M1" s="36"/>
      <c r="N1" s="36"/>
      <c r="O1" s="36"/>
      <c r="P1" s="328" t="s">
        <v>390</v>
      </c>
      <c r="Q1" s="328"/>
      <c r="R1" s="36"/>
      <c r="S1" s="35"/>
      <c r="T1" s="36"/>
      <c r="U1" s="36"/>
      <c r="V1" s="36"/>
      <c r="W1" s="36"/>
      <c r="X1" s="36"/>
      <c r="Y1" s="36"/>
      <c r="Z1" s="35"/>
    </row>
    <row r="2" spans="1:26" ht="13.5" customHeight="1" x14ac:dyDescent="0.2">
      <c r="A2" s="55"/>
      <c r="B2" s="36"/>
      <c r="C2" s="36"/>
      <c r="D2" s="36"/>
      <c r="E2" s="36"/>
      <c r="F2" s="36"/>
      <c r="G2" s="35"/>
      <c r="H2" s="36"/>
      <c r="I2" s="36"/>
      <c r="J2" s="36"/>
      <c r="K2" s="36"/>
      <c r="L2" s="36"/>
      <c r="M2" s="36"/>
      <c r="N2" s="36"/>
      <c r="O2" s="36"/>
      <c r="P2" s="35"/>
      <c r="Q2" s="129"/>
      <c r="R2" s="36"/>
      <c r="S2" s="35"/>
      <c r="T2" s="36"/>
      <c r="U2" s="36"/>
      <c r="V2" s="36"/>
      <c r="W2" s="36"/>
      <c r="X2" s="36"/>
      <c r="Y2" s="36"/>
      <c r="Z2" s="35"/>
    </row>
    <row r="3" spans="1:26" s="6" customFormat="1" ht="13.5" customHeight="1" x14ac:dyDescent="0.2">
      <c r="A3" s="56" t="s">
        <v>1303</v>
      </c>
      <c r="B3" s="19"/>
      <c r="C3" s="42"/>
      <c r="D3" s="19"/>
      <c r="E3" s="19"/>
      <c r="F3" s="42"/>
      <c r="G3" s="19"/>
      <c r="H3" s="19"/>
      <c r="I3" s="42"/>
      <c r="J3" s="19"/>
      <c r="K3" s="19"/>
      <c r="L3" s="42"/>
      <c r="M3" s="19"/>
      <c r="N3" s="19"/>
      <c r="O3" s="42"/>
      <c r="P3" s="19"/>
      <c r="Q3" s="19"/>
      <c r="R3" s="42"/>
      <c r="S3" s="19"/>
      <c r="T3" s="19"/>
      <c r="U3" s="42"/>
      <c r="V3" s="19"/>
      <c r="W3" s="19"/>
      <c r="X3" s="42"/>
      <c r="Y3" s="19"/>
    </row>
    <row r="4" spans="1:26" s="6" customFormat="1" ht="13.5" customHeight="1" x14ac:dyDescent="0.2">
      <c r="A4" s="19"/>
      <c r="B4" s="19"/>
      <c r="C4" s="42"/>
      <c r="D4" s="19"/>
      <c r="E4" s="19"/>
      <c r="F4" s="42"/>
      <c r="G4" s="19"/>
      <c r="H4" s="19"/>
      <c r="I4" s="42"/>
      <c r="J4" s="19"/>
      <c r="K4" s="19"/>
      <c r="L4" s="42"/>
      <c r="M4" s="19"/>
      <c r="N4" s="19"/>
      <c r="O4" s="42"/>
      <c r="P4" s="19"/>
      <c r="Q4" s="19"/>
      <c r="R4" s="42"/>
      <c r="S4" s="19"/>
      <c r="T4" s="19"/>
      <c r="U4" s="42"/>
      <c r="V4" s="19"/>
      <c r="W4" s="19"/>
      <c r="X4" s="42"/>
      <c r="Y4" s="19"/>
    </row>
    <row r="5" spans="1:26" s="235" customFormat="1" ht="37.5" customHeight="1" x14ac:dyDescent="0.2">
      <c r="A5" s="352" t="s">
        <v>429</v>
      </c>
      <c r="B5" s="352"/>
      <c r="C5" s="233"/>
      <c r="D5" s="352" t="s">
        <v>430</v>
      </c>
      <c r="E5" s="352"/>
      <c r="F5" s="233"/>
      <c r="G5" s="352" t="s">
        <v>431</v>
      </c>
      <c r="H5" s="352"/>
      <c r="I5" s="233"/>
      <c r="J5" s="352" t="s">
        <v>432</v>
      </c>
      <c r="K5" s="352"/>
      <c r="L5" s="233"/>
      <c r="M5" s="352" t="s">
        <v>433</v>
      </c>
      <c r="N5" s="352"/>
      <c r="O5" s="233"/>
      <c r="P5" s="352" t="s">
        <v>428</v>
      </c>
      <c r="Q5" s="352"/>
      <c r="R5" s="233"/>
      <c r="S5" s="352" t="s">
        <v>434</v>
      </c>
      <c r="T5" s="352"/>
      <c r="U5" s="233"/>
      <c r="V5" s="352" t="s">
        <v>435</v>
      </c>
      <c r="W5" s="352"/>
      <c r="X5" s="233"/>
      <c r="Y5" s="352" t="s">
        <v>203</v>
      </c>
      <c r="Z5" s="352"/>
    </row>
    <row r="6" spans="1:26" ht="13.5" customHeight="1" x14ac:dyDescent="0.2">
      <c r="A6" s="236" t="s">
        <v>1305</v>
      </c>
      <c r="B6" s="236" t="s">
        <v>413</v>
      </c>
      <c r="C6" s="24"/>
      <c r="D6" s="236" t="s">
        <v>1305</v>
      </c>
      <c r="E6" s="236" t="s">
        <v>413</v>
      </c>
      <c r="F6" s="24"/>
      <c r="G6" s="236" t="s">
        <v>1305</v>
      </c>
      <c r="H6" s="236" t="s">
        <v>413</v>
      </c>
      <c r="I6" s="24"/>
      <c r="J6" s="236" t="s">
        <v>1305</v>
      </c>
      <c r="K6" s="236" t="s">
        <v>413</v>
      </c>
      <c r="L6" s="24"/>
      <c r="M6" s="236" t="s">
        <v>1305</v>
      </c>
      <c r="N6" s="236" t="s">
        <v>413</v>
      </c>
      <c r="O6" s="24"/>
      <c r="P6" s="236" t="s">
        <v>1305</v>
      </c>
      <c r="Q6" s="236" t="s">
        <v>413</v>
      </c>
      <c r="R6" s="24"/>
      <c r="S6" s="236" t="s">
        <v>1305</v>
      </c>
      <c r="T6" s="236" t="s">
        <v>413</v>
      </c>
      <c r="U6" s="24"/>
      <c r="V6" s="236" t="s">
        <v>1305</v>
      </c>
      <c r="W6" s="236" t="s">
        <v>413</v>
      </c>
      <c r="X6" s="24"/>
      <c r="Y6" s="236" t="s">
        <v>1305</v>
      </c>
      <c r="Z6" s="236" t="s">
        <v>413</v>
      </c>
    </row>
    <row r="7" spans="1:26" ht="13.5" customHeight="1" x14ac:dyDescent="0.2">
      <c r="A7" s="237" t="s">
        <v>88</v>
      </c>
      <c r="B7" s="237">
        <v>2</v>
      </c>
      <c r="C7" s="24"/>
      <c r="D7" s="237" t="s">
        <v>88</v>
      </c>
      <c r="E7" s="237">
        <v>1</v>
      </c>
      <c r="F7" s="24"/>
      <c r="G7" s="237" t="s">
        <v>88</v>
      </c>
      <c r="H7" s="237">
        <v>24</v>
      </c>
      <c r="I7" s="24"/>
      <c r="J7" s="237" t="s">
        <v>88</v>
      </c>
      <c r="K7" s="237">
        <v>1</v>
      </c>
      <c r="L7" s="24"/>
      <c r="M7" s="237" t="s">
        <v>88</v>
      </c>
      <c r="N7" s="237">
        <v>2</v>
      </c>
      <c r="O7" s="24"/>
      <c r="P7" s="237" t="s">
        <v>88</v>
      </c>
      <c r="Q7" s="237">
        <v>1</v>
      </c>
      <c r="R7" s="24"/>
      <c r="S7" s="237" t="s">
        <v>88</v>
      </c>
      <c r="T7" s="237">
        <v>4</v>
      </c>
      <c r="U7" s="24"/>
      <c r="V7" s="237" t="s">
        <v>88</v>
      </c>
      <c r="W7" s="237">
        <v>2</v>
      </c>
      <c r="X7" s="24"/>
      <c r="Y7" s="237" t="s">
        <v>88</v>
      </c>
      <c r="Z7" s="237">
        <v>1</v>
      </c>
    </row>
    <row r="8" spans="1:26" ht="13.5" customHeight="1" x14ac:dyDescent="0.2">
      <c r="A8" s="238" t="s">
        <v>1313</v>
      </c>
      <c r="B8" s="239">
        <v>1</v>
      </c>
      <c r="C8" s="6"/>
      <c r="D8" s="242" t="s">
        <v>1349</v>
      </c>
      <c r="E8" s="243">
        <v>1</v>
      </c>
      <c r="F8" s="6"/>
      <c r="G8" s="238" t="s">
        <v>1356</v>
      </c>
      <c r="H8" s="239">
        <v>1</v>
      </c>
      <c r="I8" s="6"/>
      <c r="J8" s="242" t="s">
        <v>1421</v>
      </c>
      <c r="K8" s="243">
        <v>1</v>
      </c>
      <c r="L8" s="6"/>
      <c r="M8" s="242" t="s">
        <v>194</v>
      </c>
      <c r="N8" s="243">
        <v>2</v>
      </c>
      <c r="O8" s="2"/>
      <c r="P8" s="242" t="s">
        <v>143</v>
      </c>
      <c r="Q8" s="243">
        <v>1</v>
      </c>
      <c r="R8" s="20"/>
      <c r="S8" s="238" t="s">
        <v>1649</v>
      </c>
      <c r="T8" s="239">
        <v>1</v>
      </c>
      <c r="U8" s="2"/>
      <c r="V8" s="238" t="s">
        <v>1618</v>
      </c>
      <c r="W8" s="239">
        <v>1</v>
      </c>
      <c r="X8" s="2"/>
      <c r="Y8" s="242" t="s">
        <v>1652</v>
      </c>
      <c r="Z8" s="243">
        <v>1</v>
      </c>
    </row>
    <row r="9" spans="1:26" ht="13.5" customHeight="1" x14ac:dyDescent="0.2">
      <c r="A9" s="244" t="s">
        <v>1327</v>
      </c>
      <c r="B9" s="245">
        <v>1</v>
      </c>
      <c r="C9" s="2"/>
      <c r="D9" s="2"/>
      <c r="E9" s="2"/>
      <c r="F9" s="2"/>
      <c r="G9" s="240" t="s">
        <v>1357</v>
      </c>
      <c r="H9" s="241">
        <v>1</v>
      </c>
      <c r="I9" s="2"/>
      <c r="J9" s="2"/>
      <c r="K9" s="2"/>
      <c r="L9" s="2"/>
      <c r="M9" s="2"/>
      <c r="N9" s="2"/>
      <c r="O9" s="2"/>
      <c r="P9" s="2"/>
      <c r="Q9" s="2"/>
      <c r="R9" s="20"/>
      <c r="S9" s="240" t="s">
        <v>1650</v>
      </c>
      <c r="T9" s="241">
        <v>1</v>
      </c>
      <c r="U9" s="2"/>
      <c r="V9" s="244" t="s">
        <v>1651</v>
      </c>
      <c r="W9" s="245">
        <v>1</v>
      </c>
      <c r="X9" s="2"/>
      <c r="Y9" s="2"/>
    </row>
    <row r="10" spans="1:26" ht="13.5" customHeight="1" x14ac:dyDescent="0.2">
      <c r="A10" s="2"/>
      <c r="B10" s="2"/>
      <c r="C10" s="2"/>
      <c r="D10" s="2"/>
      <c r="E10" s="2"/>
      <c r="F10" s="2"/>
      <c r="G10" s="238" t="s">
        <v>141</v>
      </c>
      <c r="H10" s="239">
        <v>2</v>
      </c>
      <c r="I10" s="2"/>
      <c r="J10" s="2"/>
      <c r="K10" s="2"/>
      <c r="L10" s="2"/>
      <c r="M10" s="2"/>
      <c r="N10" s="2"/>
      <c r="O10" s="2"/>
      <c r="R10" s="40"/>
      <c r="S10" s="238" t="s">
        <v>1612</v>
      </c>
      <c r="T10" s="239">
        <v>1</v>
      </c>
      <c r="U10" s="2"/>
      <c r="V10" s="2"/>
      <c r="W10" s="2"/>
      <c r="X10" s="2"/>
      <c r="Y10" s="2"/>
    </row>
    <row r="11" spans="1:26" s="6" customFormat="1" ht="13.5" customHeight="1" x14ac:dyDescent="0.2">
      <c r="A11" s="2"/>
      <c r="B11" s="2"/>
      <c r="C11" s="2"/>
      <c r="D11" s="2"/>
      <c r="E11" s="2"/>
      <c r="F11" s="2"/>
      <c r="G11" s="240" t="s">
        <v>1362</v>
      </c>
      <c r="H11" s="241">
        <v>2</v>
      </c>
      <c r="I11" s="2"/>
      <c r="J11" s="2"/>
      <c r="K11" s="2"/>
      <c r="L11" s="2"/>
      <c r="M11" s="2"/>
      <c r="N11" s="2"/>
      <c r="O11" s="2"/>
      <c r="R11" s="24"/>
      <c r="S11" s="244" t="s">
        <v>1613</v>
      </c>
      <c r="T11" s="245">
        <v>1</v>
      </c>
      <c r="U11" s="2"/>
      <c r="V11" s="2"/>
      <c r="W11" s="2"/>
      <c r="X11" s="2"/>
      <c r="Y11" s="2"/>
      <c r="Z11" s="2"/>
    </row>
    <row r="12" spans="1:26" s="6" customFormat="1" ht="13.5" customHeight="1" x14ac:dyDescent="0.2">
      <c r="A12" s="2"/>
      <c r="B12" s="2"/>
      <c r="C12" s="2"/>
      <c r="D12" s="2"/>
      <c r="E12" s="2"/>
      <c r="F12" s="2"/>
      <c r="G12" s="238" t="s">
        <v>1374</v>
      </c>
      <c r="H12" s="239">
        <v>3</v>
      </c>
      <c r="I12" s="2"/>
      <c r="J12" s="2"/>
      <c r="K12" s="2"/>
      <c r="L12" s="2"/>
      <c r="M12" s="2"/>
      <c r="N12" s="2"/>
      <c r="O12" s="2"/>
      <c r="R12" s="24"/>
      <c r="U12" s="2"/>
      <c r="X12" s="2"/>
      <c r="Y12" s="2"/>
      <c r="Z12" s="2"/>
    </row>
    <row r="13" spans="1:26" s="6" customFormat="1" ht="13.5" customHeight="1" x14ac:dyDescent="0.2">
      <c r="A13" s="8" t="s">
        <v>414</v>
      </c>
      <c r="B13" s="96"/>
      <c r="C13" s="2"/>
      <c r="D13" s="2"/>
      <c r="E13" s="2"/>
      <c r="F13" s="2"/>
      <c r="G13" s="240" t="s">
        <v>1375</v>
      </c>
      <c r="H13" s="241">
        <v>3</v>
      </c>
      <c r="I13" s="2"/>
      <c r="J13" s="2"/>
      <c r="K13" s="2"/>
      <c r="L13" s="2"/>
      <c r="M13" s="2"/>
      <c r="N13" s="2"/>
      <c r="O13" s="2"/>
      <c r="R13" s="24"/>
      <c r="U13" s="2"/>
      <c r="X13" s="2"/>
      <c r="Y13" s="2"/>
      <c r="Z13" s="2"/>
    </row>
    <row r="14" spans="1:26" ht="13.5" customHeight="1" x14ac:dyDescent="0.2">
      <c r="A14" s="8" t="s">
        <v>1664</v>
      </c>
      <c r="C14" s="2"/>
      <c r="D14" s="2"/>
      <c r="E14" s="2"/>
      <c r="F14" s="2"/>
      <c r="G14" s="238" t="s">
        <v>1386</v>
      </c>
      <c r="H14" s="239">
        <v>7</v>
      </c>
      <c r="I14" s="2"/>
      <c r="J14" s="2"/>
      <c r="K14" s="2"/>
      <c r="L14" s="2"/>
      <c r="M14" s="2"/>
      <c r="N14" s="2"/>
      <c r="O14" s="2"/>
      <c r="R14" s="24"/>
      <c r="U14" s="2"/>
      <c r="X14" s="2"/>
      <c r="Y14" s="2"/>
    </row>
    <row r="15" spans="1:26" s="6" customFormat="1" ht="13.5" customHeight="1" x14ac:dyDescent="0.2">
      <c r="C15" s="2"/>
      <c r="D15" s="96"/>
      <c r="E15" s="2"/>
      <c r="F15" s="2"/>
      <c r="G15" s="240" t="s">
        <v>1387</v>
      </c>
      <c r="H15" s="241">
        <v>3</v>
      </c>
      <c r="I15" s="2"/>
      <c r="J15" s="2"/>
      <c r="K15" s="2"/>
      <c r="L15" s="2"/>
      <c r="M15" s="2"/>
      <c r="N15" s="2"/>
      <c r="O15" s="2"/>
      <c r="R15" s="24"/>
      <c r="U15" s="2"/>
      <c r="X15" s="2"/>
      <c r="Y15" s="2"/>
      <c r="Z15" s="2"/>
    </row>
    <row r="16" spans="1:26" s="6" customFormat="1" ht="13.5" customHeight="1" x14ac:dyDescent="0.2">
      <c r="C16" s="2"/>
      <c r="E16" s="2"/>
      <c r="F16" s="2"/>
      <c r="G16" s="238" t="s">
        <v>1389</v>
      </c>
      <c r="H16" s="239">
        <v>1</v>
      </c>
      <c r="I16" s="2"/>
      <c r="J16" s="2"/>
      <c r="K16" s="2"/>
      <c r="L16" s="2"/>
      <c r="M16" s="2"/>
      <c r="N16" s="2"/>
      <c r="O16" s="2"/>
      <c r="R16" s="24"/>
      <c r="U16" s="2"/>
      <c r="X16" s="2"/>
      <c r="Y16" s="2"/>
      <c r="Z16" s="2"/>
    </row>
    <row r="17" spans="1:26" s="6" customFormat="1" ht="13.5" customHeight="1" x14ac:dyDescent="0.2">
      <c r="C17" s="2"/>
      <c r="E17" s="2"/>
      <c r="F17" s="2"/>
      <c r="G17" s="244" t="s">
        <v>1648</v>
      </c>
      <c r="H17" s="245">
        <v>1</v>
      </c>
      <c r="I17" s="2"/>
      <c r="J17" s="2"/>
      <c r="K17" s="2"/>
      <c r="L17" s="2"/>
      <c r="M17" s="2"/>
      <c r="N17" s="2"/>
      <c r="O17" s="2"/>
      <c r="R17" s="24"/>
      <c r="U17" s="2"/>
      <c r="X17" s="2"/>
      <c r="Y17" s="2"/>
      <c r="Z17" s="2"/>
    </row>
    <row r="18" spans="1:26" s="6" customFormat="1" ht="13.5" customHeight="1" x14ac:dyDescent="0.2">
      <c r="A18" s="96"/>
      <c r="B18" s="96"/>
      <c r="C18" s="2"/>
      <c r="E18" s="2"/>
      <c r="F18" s="2"/>
      <c r="I18" s="2"/>
      <c r="J18" s="2"/>
      <c r="K18" s="2"/>
      <c r="L18" s="2"/>
      <c r="M18" s="2"/>
      <c r="N18" s="2"/>
      <c r="O18" s="2"/>
      <c r="R18" s="24"/>
      <c r="U18" s="2"/>
      <c r="X18" s="2"/>
      <c r="Y18" s="2"/>
      <c r="Z18" s="2"/>
    </row>
    <row r="19" spans="1:26" s="6" customFormat="1" ht="13.5" customHeight="1" x14ac:dyDescent="0.2">
      <c r="A19" s="2"/>
      <c r="B19" s="2"/>
      <c r="C19" s="2"/>
      <c r="E19" s="2"/>
      <c r="F19" s="2"/>
      <c r="I19" s="2"/>
      <c r="J19" s="2"/>
      <c r="K19" s="2"/>
      <c r="L19" s="2"/>
      <c r="M19" s="2"/>
      <c r="N19" s="2"/>
      <c r="O19" s="2"/>
      <c r="R19" s="24"/>
      <c r="U19" s="2"/>
      <c r="X19" s="2"/>
      <c r="Y19" s="2"/>
      <c r="Z19" s="2"/>
    </row>
    <row r="20" spans="1:26" s="6" customFormat="1" ht="13.5" customHeight="1" x14ac:dyDescent="0.2">
      <c r="A20" s="2"/>
      <c r="B20" s="2"/>
      <c r="C20" s="2"/>
      <c r="D20" s="96"/>
      <c r="E20" s="2"/>
      <c r="F20" s="2"/>
      <c r="I20" s="2"/>
      <c r="J20" s="2"/>
      <c r="K20" s="2"/>
      <c r="L20" s="2"/>
      <c r="M20" s="2"/>
      <c r="N20" s="2"/>
      <c r="O20" s="2"/>
      <c r="R20" s="24"/>
      <c r="U20" s="2"/>
      <c r="X20" s="2"/>
      <c r="Y20" s="2"/>
      <c r="Z20" s="2"/>
    </row>
    <row r="21" spans="1:26" s="6" customFormat="1" ht="13.5" customHeight="1" x14ac:dyDescent="0.2">
      <c r="A21" s="2"/>
      <c r="B21" s="2"/>
      <c r="C21" s="2"/>
      <c r="D21" s="2"/>
      <c r="E21" s="2"/>
      <c r="F21" s="2"/>
      <c r="I21" s="2"/>
      <c r="J21" s="2"/>
      <c r="K21" s="2"/>
      <c r="L21" s="2"/>
      <c r="M21" s="2"/>
      <c r="N21" s="2"/>
      <c r="O21" s="2"/>
      <c r="R21" s="24"/>
      <c r="U21" s="2"/>
      <c r="X21" s="2"/>
      <c r="Y21" s="2"/>
      <c r="Z21" s="2"/>
    </row>
    <row r="22" spans="1:26" s="6" customFormat="1" ht="13.5" customHeight="1" x14ac:dyDescent="0.2">
      <c r="A22" s="2"/>
      <c r="B22" s="2"/>
      <c r="C22" s="2"/>
      <c r="D22" s="2"/>
      <c r="E22" s="2"/>
      <c r="F22" s="2"/>
      <c r="I22" s="2"/>
      <c r="J22" s="2"/>
      <c r="K22" s="2"/>
      <c r="L22" s="2"/>
      <c r="M22" s="2"/>
      <c r="N22" s="2"/>
      <c r="O22" s="2"/>
      <c r="R22" s="24"/>
      <c r="U22" s="2"/>
      <c r="X22" s="2"/>
      <c r="Y22" s="2"/>
      <c r="Z22" s="2"/>
    </row>
    <row r="23" spans="1:26" s="93" customFormat="1" ht="13.5" customHeight="1" x14ac:dyDescent="0.2">
      <c r="A23" s="2"/>
      <c r="B23" s="2"/>
      <c r="C23" s="2"/>
      <c r="D23" s="2"/>
      <c r="E23" s="2"/>
      <c r="F23" s="2"/>
      <c r="G23" s="6"/>
      <c r="H23" s="6"/>
      <c r="I23" s="2"/>
      <c r="J23" s="2"/>
      <c r="K23" s="2"/>
      <c r="L23" s="2"/>
      <c r="M23" s="2"/>
      <c r="N23" s="2"/>
      <c r="O23" s="2"/>
      <c r="P23" s="6"/>
      <c r="Q23" s="6"/>
      <c r="R23" s="24"/>
      <c r="S23" s="6"/>
      <c r="T23" s="6"/>
      <c r="U23" s="2"/>
      <c r="V23" s="6"/>
      <c r="W23" s="6"/>
      <c r="X23" s="2"/>
      <c r="Y23" s="2"/>
      <c r="Z23" s="2"/>
    </row>
    <row r="24" spans="1:26" s="93" customFormat="1" ht="13.5" customHeight="1" x14ac:dyDescent="0.2">
      <c r="A24" s="2"/>
      <c r="B24" s="2"/>
      <c r="C24" s="2"/>
      <c r="D24" s="2"/>
      <c r="E24" s="2"/>
      <c r="F24" s="2"/>
      <c r="G24" s="6"/>
      <c r="H24" s="6"/>
      <c r="I24" s="2"/>
      <c r="J24" s="2"/>
      <c r="K24" s="2"/>
      <c r="L24" s="2"/>
      <c r="M24" s="2"/>
      <c r="N24" s="2"/>
      <c r="O24" s="2"/>
      <c r="P24" s="6"/>
      <c r="Q24" s="6"/>
      <c r="R24" s="24"/>
      <c r="S24" s="6"/>
      <c r="T24" s="6"/>
      <c r="U24" s="2"/>
      <c r="V24" s="6"/>
      <c r="W24" s="6"/>
      <c r="X24" s="2"/>
      <c r="Y24" s="2"/>
      <c r="Z24" s="2"/>
    </row>
    <row r="25" spans="1:26" s="93" customFormat="1" ht="13.5" customHeight="1" x14ac:dyDescent="0.2">
      <c r="A25" s="2"/>
      <c r="B25" s="2"/>
      <c r="C25" s="2"/>
      <c r="D25" s="2"/>
      <c r="E25" s="2"/>
      <c r="F25" s="2"/>
      <c r="G25" s="6"/>
      <c r="H25" s="6"/>
      <c r="I25" s="2"/>
      <c r="J25" s="2"/>
      <c r="K25" s="2"/>
      <c r="L25" s="2"/>
      <c r="M25" s="2"/>
      <c r="N25" s="2"/>
      <c r="O25" s="2"/>
      <c r="P25" s="6"/>
      <c r="Q25" s="6"/>
      <c r="R25" s="24"/>
      <c r="S25" s="6"/>
      <c r="T25" s="6"/>
      <c r="U25" s="2"/>
      <c r="V25" s="6"/>
      <c r="W25" s="6"/>
      <c r="X25" s="2"/>
      <c r="Y25" s="2"/>
      <c r="Z25" s="2"/>
    </row>
    <row r="26" spans="1:26" s="93" customFormat="1" ht="13.5" customHeight="1" x14ac:dyDescent="0.2">
      <c r="A26" s="2"/>
      <c r="B26" s="2"/>
      <c r="C26" s="2"/>
      <c r="D26" s="2"/>
      <c r="E26" s="2"/>
      <c r="F26" s="2"/>
      <c r="G26" s="6"/>
      <c r="H26" s="6"/>
      <c r="I26" s="2"/>
      <c r="J26" s="2"/>
      <c r="K26" s="2"/>
      <c r="L26" s="2"/>
      <c r="M26" s="2"/>
      <c r="N26" s="2"/>
      <c r="O26" s="2"/>
      <c r="P26" s="6"/>
      <c r="Q26" s="6"/>
      <c r="R26" s="21"/>
      <c r="S26" s="6"/>
      <c r="T26" s="6"/>
      <c r="U26" s="2"/>
      <c r="V26" s="6"/>
      <c r="W26" s="6"/>
      <c r="X26" s="2"/>
      <c r="Y26" s="2"/>
      <c r="Z26" s="2"/>
    </row>
    <row r="27" spans="1:26" s="6" customFormat="1" ht="13.5" customHeight="1" x14ac:dyDescent="0.2">
      <c r="A27" s="2"/>
      <c r="B27" s="2"/>
      <c r="C27" s="2"/>
      <c r="D27" s="2"/>
      <c r="E27" s="2"/>
      <c r="F27" s="2"/>
      <c r="I27" s="2"/>
      <c r="J27" s="2"/>
      <c r="K27" s="2"/>
      <c r="L27" s="2"/>
      <c r="M27" s="2"/>
      <c r="N27" s="2"/>
      <c r="O27" s="2"/>
      <c r="R27" s="21"/>
      <c r="U27" s="2"/>
      <c r="V27" s="9"/>
      <c r="W27" s="9"/>
      <c r="X27" s="2"/>
      <c r="Y27" s="2"/>
      <c r="Z27" s="2"/>
    </row>
    <row r="28" spans="1:26" s="6" customFormat="1" ht="13.5" customHeight="1" x14ac:dyDescent="0.2">
      <c r="A28" s="2"/>
      <c r="B28" s="2"/>
      <c r="C28" s="2"/>
      <c r="D28" s="2"/>
      <c r="E28" s="2"/>
      <c r="F28" s="2"/>
      <c r="I28" s="2"/>
      <c r="J28" s="2"/>
      <c r="K28" s="2"/>
      <c r="L28" s="2"/>
      <c r="M28" s="2"/>
      <c r="N28" s="2"/>
      <c r="O28" s="2"/>
      <c r="R28" s="9"/>
      <c r="S28" s="9"/>
      <c r="T28" s="9"/>
      <c r="U28" s="2"/>
      <c r="V28" s="24"/>
      <c r="W28" s="24"/>
      <c r="X28" s="2"/>
      <c r="Y28" s="2"/>
      <c r="Z28" s="2"/>
    </row>
    <row r="29" spans="1:26" s="6" customFormat="1" ht="13.5" customHeight="1" x14ac:dyDescent="0.2">
      <c r="A29" s="2"/>
      <c r="B29" s="2"/>
      <c r="C29" s="2"/>
      <c r="D29" s="2"/>
      <c r="E29" s="2"/>
      <c r="F29" s="2"/>
      <c r="I29" s="2"/>
      <c r="J29" s="2"/>
      <c r="K29" s="2"/>
      <c r="L29" s="2"/>
      <c r="M29" s="2"/>
      <c r="N29" s="2"/>
      <c r="O29" s="2"/>
      <c r="R29" s="42"/>
      <c r="S29" s="9"/>
      <c r="T29" s="9"/>
      <c r="U29" s="2"/>
      <c r="V29" s="9"/>
      <c r="W29" s="9"/>
      <c r="X29" s="2"/>
      <c r="Y29" s="2"/>
      <c r="Z29" s="2"/>
    </row>
    <row r="30" spans="1:26" s="6" customFormat="1" ht="13.5" customHeight="1" x14ac:dyDescent="0.2">
      <c r="A30" s="2"/>
      <c r="B30" s="2"/>
      <c r="C30" s="2"/>
      <c r="D30" s="2"/>
      <c r="E30" s="2"/>
      <c r="F30" s="2"/>
      <c r="I30" s="2"/>
      <c r="J30" s="2"/>
      <c r="K30" s="2"/>
      <c r="L30" s="2"/>
      <c r="M30" s="2"/>
      <c r="N30" s="2"/>
      <c r="O30" s="2"/>
      <c r="R30" s="42"/>
      <c r="S30" s="9"/>
      <c r="T30" s="9"/>
      <c r="U30" s="42"/>
      <c r="V30" s="9"/>
      <c r="W30" s="9"/>
      <c r="X30" s="42"/>
      <c r="Y30" s="2"/>
      <c r="Z30" s="2"/>
    </row>
    <row r="31" spans="1:26" s="6" customFormat="1" ht="13.5" customHeight="1" x14ac:dyDescent="0.2">
      <c r="A31" s="2"/>
      <c r="B31" s="2"/>
      <c r="C31" s="2"/>
      <c r="D31" s="2"/>
      <c r="E31" s="2"/>
      <c r="F31" s="2"/>
      <c r="I31" s="2"/>
      <c r="J31" s="2"/>
      <c r="K31" s="2"/>
      <c r="L31" s="2"/>
      <c r="M31" s="2"/>
      <c r="N31" s="2"/>
      <c r="O31" s="2"/>
      <c r="R31" s="9"/>
      <c r="S31" s="9"/>
      <c r="T31" s="9"/>
      <c r="U31" s="9"/>
      <c r="X31" s="9"/>
      <c r="Y31" s="2"/>
      <c r="Z31" s="2"/>
    </row>
    <row r="32" spans="1:26" s="6" customFormat="1" ht="13.5" customHeight="1" x14ac:dyDescent="0.2">
      <c r="A32" s="2"/>
      <c r="B32" s="2"/>
      <c r="C32" s="2"/>
      <c r="D32" s="2"/>
      <c r="E32" s="2"/>
      <c r="F32" s="2"/>
      <c r="I32" s="2"/>
      <c r="J32" s="2"/>
      <c r="K32" s="2"/>
      <c r="L32" s="2"/>
      <c r="M32" s="2"/>
      <c r="N32" s="2"/>
      <c r="O32" s="2"/>
      <c r="R32" s="42"/>
      <c r="U32" s="42"/>
      <c r="X32" s="42"/>
      <c r="Y32" s="2"/>
      <c r="Z32" s="2"/>
    </row>
    <row r="33" spans="1:26" s="6" customFormat="1" ht="13.5" customHeight="1" x14ac:dyDescent="0.2">
      <c r="A33" s="2"/>
      <c r="B33" s="2"/>
      <c r="C33" s="2"/>
      <c r="D33" s="2"/>
      <c r="E33" s="2"/>
      <c r="F33" s="2"/>
      <c r="I33" s="2"/>
      <c r="J33" s="2"/>
      <c r="K33" s="2"/>
      <c r="L33" s="2"/>
      <c r="M33" s="2"/>
      <c r="N33" s="2"/>
      <c r="O33" s="2"/>
      <c r="R33" s="42"/>
      <c r="U33" s="42"/>
      <c r="X33" s="42"/>
      <c r="Y33" s="9"/>
      <c r="Z33" s="2"/>
    </row>
    <row r="34" spans="1:26" s="6" customFormat="1" ht="13.5" customHeight="1" x14ac:dyDescent="0.2">
      <c r="A34" s="2"/>
      <c r="B34" s="2"/>
      <c r="C34" s="2"/>
      <c r="D34" s="2"/>
      <c r="E34" s="2"/>
      <c r="F34" s="2"/>
      <c r="I34" s="2"/>
      <c r="J34" s="2"/>
      <c r="K34" s="2"/>
      <c r="L34" s="2"/>
      <c r="M34" s="2"/>
      <c r="N34" s="2"/>
      <c r="O34" s="2"/>
      <c r="R34" s="2"/>
      <c r="U34" s="2"/>
      <c r="X34" s="2"/>
      <c r="Y34" s="9"/>
      <c r="Z34" s="2"/>
    </row>
    <row r="35" spans="1:26" s="6" customFormat="1" ht="13.5" customHeight="1" x14ac:dyDescent="0.2">
      <c r="A35" s="2"/>
      <c r="B35" s="2"/>
      <c r="C35" s="2"/>
      <c r="D35" s="2"/>
      <c r="E35" s="2"/>
      <c r="F35" s="2"/>
      <c r="I35" s="2"/>
      <c r="J35" s="2"/>
      <c r="K35" s="2"/>
      <c r="L35" s="2"/>
      <c r="M35" s="2"/>
      <c r="N35" s="2"/>
      <c r="O35" s="2"/>
      <c r="R35" s="9"/>
      <c r="U35" s="9"/>
      <c r="X35" s="9"/>
      <c r="Y35" s="9"/>
      <c r="Z35" s="2"/>
    </row>
    <row r="36" spans="1:26" s="6" customFormat="1" ht="13.5" customHeight="1" x14ac:dyDescent="0.2">
      <c r="A36" s="2"/>
      <c r="B36" s="2"/>
      <c r="C36" s="2"/>
      <c r="D36" s="2"/>
      <c r="E36" s="2"/>
      <c r="F36" s="2"/>
      <c r="I36" s="2"/>
      <c r="J36" s="2"/>
      <c r="K36" s="2"/>
      <c r="L36" s="2"/>
      <c r="M36" s="2"/>
      <c r="N36" s="2"/>
      <c r="O36" s="2"/>
      <c r="R36" s="9"/>
      <c r="U36" s="9"/>
      <c r="X36" s="9"/>
      <c r="Y36" s="9"/>
      <c r="Z36" s="2"/>
    </row>
    <row r="37" spans="1:26" s="6" customFormat="1" ht="13.5" customHeight="1" x14ac:dyDescent="0.2">
      <c r="A37" s="2"/>
      <c r="B37" s="2"/>
      <c r="C37" s="2"/>
      <c r="D37" s="2"/>
      <c r="E37" s="2"/>
      <c r="F37" s="2"/>
      <c r="I37" s="2"/>
      <c r="J37" s="2"/>
      <c r="K37" s="2"/>
      <c r="L37" s="2"/>
      <c r="M37" s="2"/>
      <c r="N37" s="2"/>
      <c r="O37" s="2"/>
      <c r="R37" s="9"/>
      <c r="U37" s="9"/>
      <c r="X37" s="9"/>
      <c r="Y37" s="24"/>
      <c r="Z37" s="2"/>
    </row>
    <row r="38" spans="1:26" s="6" customFormat="1" ht="13.5" customHeight="1" x14ac:dyDescent="0.2">
      <c r="A38" s="2"/>
      <c r="B38" s="2"/>
      <c r="C38" s="96"/>
      <c r="D38" s="2"/>
      <c r="E38" s="2"/>
      <c r="F38" s="2"/>
      <c r="I38" s="2"/>
      <c r="J38" s="2"/>
      <c r="K38" s="2"/>
      <c r="L38" s="2"/>
      <c r="M38" s="2"/>
      <c r="N38" s="2"/>
      <c r="O38" s="2"/>
      <c r="R38" s="9"/>
      <c r="U38" s="9"/>
      <c r="X38" s="9"/>
      <c r="Y38" s="9"/>
      <c r="Z38" s="2"/>
    </row>
    <row r="39" spans="1:26" s="6" customFormat="1" ht="13.5" customHeight="1" x14ac:dyDescent="0.2">
      <c r="A39" s="2"/>
      <c r="B39" s="2"/>
      <c r="C39" s="9"/>
      <c r="D39" s="2"/>
      <c r="F39" s="2"/>
      <c r="I39" s="2"/>
      <c r="J39" s="2"/>
      <c r="K39" s="2"/>
      <c r="L39" s="2"/>
      <c r="M39" s="2"/>
      <c r="N39" s="2"/>
      <c r="O39" s="2"/>
      <c r="R39" s="9"/>
      <c r="U39" s="9"/>
      <c r="X39" s="9"/>
      <c r="Y39" s="9"/>
      <c r="Z39" s="2"/>
    </row>
    <row r="40" spans="1:26" s="6" customFormat="1" ht="13.5" customHeight="1" x14ac:dyDescent="0.2">
      <c r="C40" s="9"/>
      <c r="D40" s="2"/>
      <c r="F40" s="2"/>
      <c r="I40" s="2"/>
      <c r="J40" s="2"/>
      <c r="K40" s="2"/>
      <c r="L40" s="2"/>
      <c r="M40" s="2"/>
      <c r="N40" s="2"/>
      <c r="O40" s="2"/>
      <c r="R40" s="9"/>
      <c r="U40" s="9"/>
      <c r="X40" s="9"/>
      <c r="Z40" s="2"/>
    </row>
    <row r="41" spans="1:26" s="6" customFormat="1" ht="13.5" customHeight="1" x14ac:dyDescent="0.2">
      <c r="C41" s="9"/>
      <c r="D41" s="2"/>
      <c r="F41" s="2"/>
      <c r="I41" s="2"/>
      <c r="J41" s="2"/>
      <c r="K41" s="2"/>
      <c r="L41" s="2"/>
      <c r="M41" s="2"/>
      <c r="N41" s="2"/>
      <c r="O41" s="2"/>
      <c r="R41" s="9"/>
      <c r="U41" s="9"/>
      <c r="X41" s="9"/>
      <c r="Z41" s="2"/>
    </row>
    <row r="42" spans="1:26" s="6" customFormat="1" ht="13.5" customHeight="1" x14ac:dyDescent="0.2">
      <c r="C42" s="9"/>
      <c r="F42" s="2"/>
      <c r="I42" s="2"/>
      <c r="J42" s="2"/>
      <c r="K42" s="2"/>
      <c r="L42" s="2"/>
      <c r="M42" s="2"/>
      <c r="N42" s="2"/>
      <c r="O42" s="2"/>
      <c r="R42" s="9"/>
      <c r="U42" s="9"/>
      <c r="X42" s="9"/>
      <c r="Z42" s="2"/>
    </row>
    <row r="43" spans="1:26" s="6" customFormat="1" ht="13.5" customHeight="1" x14ac:dyDescent="0.2">
      <c r="C43" s="96"/>
      <c r="F43" s="2"/>
      <c r="I43" s="2"/>
      <c r="J43" s="2"/>
      <c r="K43" s="2"/>
      <c r="L43" s="2"/>
      <c r="M43" s="2"/>
      <c r="N43" s="2"/>
      <c r="O43" s="2"/>
      <c r="R43" s="9"/>
      <c r="U43" s="9"/>
      <c r="X43" s="9"/>
      <c r="Z43" s="2"/>
    </row>
    <row r="44" spans="1:26" s="6" customFormat="1" ht="13.5" customHeight="1" x14ac:dyDescent="0.2">
      <c r="C44" s="2"/>
      <c r="F44" s="2"/>
      <c r="I44" s="2"/>
      <c r="L44" s="2"/>
      <c r="M44" s="2"/>
      <c r="N44" s="2"/>
      <c r="O44" s="2"/>
      <c r="R44" s="9"/>
      <c r="U44" s="9"/>
      <c r="X44" s="9"/>
      <c r="Z44" s="2"/>
    </row>
    <row r="45" spans="1:26" s="6" customFormat="1" ht="13.5" customHeight="1" x14ac:dyDescent="0.2">
      <c r="C45" s="2"/>
      <c r="F45" s="2"/>
      <c r="I45" s="2"/>
      <c r="L45" s="2"/>
      <c r="M45" s="2"/>
      <c r="N45" s="2"/>
      <c r="O45" s="2"/>
      <c r="R45" s="9"/>
      <c r="U45" s="9"/>
      <c r="X45" s="9"/>
      <c r="Z45" s="2"/>
    </row>
    <row r="46" spans="1:26" s="6" customFormat="1" ht="13.5" customHeight="1" x14ac:dyDescent="0.2">
      <c r="C46" s="2"/>
      <c r="F46" s="2"/>
      <c r="I46" s="2"/>
      <c r="L46" s="2"/>
      <c r="M46" s="2"/>
      <c r="N46" s="2"/>
      <c r="O46" s="2"/>
      <c r="R46" s="9"/>
      <c r="U46" s="9"/>
      <c r="X46" s="9"/>
      <c r="Z46" s="2"/>
    </row>
    <row r="47" spans="1:26" s="6" customFormat="1" ht="13.5" customHeight="1" x14ac:dyDescent="0.2">
      <c r="C47" s="2"/>
      <c r="F47" s="2"/>
      <c r="I47" s="2"/>
      <c r="L47" s="2"/>
      <c r="M47" s="2"/>
      <c r="N47" s="2"/>
      <c r="O47" s="2"/>
      <c r="R47" s="9"/>
      <c r="U47" s="9"/>
      <c r="X47" s="9"/>
      <c r="Z47" s="2"/>
    </row>
    <row r="48" spans="1:26" s="6" customFormat="1" ht="13.5" customHeight="1" x14ac:dyDescent="0.2">
      <c r="C48" s="2"/>
      <c r="F48" s="2"/>
      <c r="I48" s="2"/>
      <c r="L48" s="2"/>
      <c r="M48" s="2"/>
      <c r="N48" s="2"/>
      <c r="O48" s="2"/>
      <c r="R48" s="9"/>
      <c r="U48" s="9"/>
      <c r="X48" s="9"/>
      <c r="Z48" s="2"/>
    </row>
    <row r="49" spans="3:26" s="6" customFormat="1" ht="13.5" customHeight="1" x14ac:dyDescent="0.2">
      <c r="C49" s="2"/>
      <c r="F49" s="2"/>
      <c r="I49" s="2"/>
      <c r="L49" s="2"/>
      <c r="M49" s="2"/>
      <c r="N49" s="2"/>
      <c r="O49" s="2"/>
      <c r="R49" s="9"/>
      <c r="U49" s="9"/>
      <c r="X49" s="9"/>
      <c r="Z49" s="2"/>
    </row>
    <row r="50" spans="3:26" s="6" customFormat="1" ht="13.5" customHeight="1" x14ac:dyDescent="0.2">
      <c r="C50" s="2"/>
      <c r="F50" s="2"/>
      <c r="I50" s="2"/>
      <c r="L50" s="2"/>
      <c r="M50" s="2"/>
      <c r="N50" s="2"/>
      <c r="O50" s="2"/>
      <c r="R50" s="9"/>
      <c r="U50" s="9"/>
      <c r="X50" s="9"/>
      <c r="Z50" s="2"/>
    </row>
    <row r="51" spans="3:26" s="6" customFormat="1" ht="13.5" customHeight="1" x14ac:dyDescent="0.2">
      <c r="C51" s="2"/>
      <c r="F51" s="2"/>
      <c r="I51" s="2"/>
      <c r="L51" s="2"/>
      <c r="M51" s="2"/>
      <c r="N51" s="2"/>
      <c r="O51" s="2"/>
      <c r="R51" s="9"/>
      <c r="U51" s="9"/>
      <c r="X51" s="9"/>
      <c r="Z51" s="2"/>
    </row>
    <row r="52" spans="3:26" s="6" customFormat="1" ht="13.5" customHeight="1" x14ac:dyDescent="0.2">
      <c r="C52" s="2"/>
      <c r="F52" s="2"/>
      <c r="I52" s="2"/>
      <c r="L52" s="2"/>
      <c r="M52" s="2"/>
      <c r="N52" s="2"/>
      <c r="O52" s="2"/>
      <c r="R52" s="9"/>
      <c r="U52" s="9"/>
      <c r="X52" s="9"/>
      <c r="Z52" s="2"/>
    </row>
    <row r="53" spans="3:26" s="6" customFormat="1" ht="13.5" customHeight="1" x14ac:dyDescent="0.2">
      <c r="C53" s="2"/>
      <c r="F53" s="2"/>
      <c r="I53" s="2"/>
      <c r="L53" s="2"/>
      <c r="M53" s="2"/>
      <c r="N53" s="2"/>
      <c r="O53" s="2"/>
      <c r="R53" s="9"/>
      <c r="U53" s="9"/>
      <c r="X53" s="9"/>
      <c r="Z53" s="2"/>
    </row>
    <row r="54" spans="3:26" s="6" customFormat="1" ht="13.5" customHeight="1" x14ac:dyDescent="0.2">
      <c r="C54" s="2"/>
      <c r="F54" s="2"/>
      <c r="I54" s="2"/>
      <c r="L54" s="2"/>
      <c r="O54" s="2"/>
      <c r="R54" s="9"/>
      <c r="U54" s="9"/>
      <c r="X54" s="9"/>
      <c r="Z54" s="2"/>
    </row>
    <row r="55" spans="3:26" s="6" customFormat="1" ht="13.5" customHeight="1" x14ac:dyDescent="0.2">
      <c r="C55" s="2"/>
      <c r="F55" s="2"/>
      <c r="I55" s="2"/>
      <c r="L55" s="2"/>
      <c r="O55" s="2"/>
      <c r="R55" s="9"/>
      <c r="U55" s="9"/>
      <c r="X55" s="9"/>
      <c r="Z55" s="2"/>
    </row>
    <row r="56" spans="3:26" s="6" customFormat="1" ht="13.5" customHeight="1" x14ac:dyDescent="0.2">
      <c r="C56" s="2"/>
      <c r="F56" s="2"/>
      <c r="I56" s="2"/>
      <c r="L56" s="2"/>
      <c r="O56" s="2"/>
      <c r="R56" s="9"/>
      <c r="U56" s="9"/>
      <c r="X56" s="9"/>
      <c r="Z56" s="2"/>
    </row>
    <row r="57" spans="3:26" s="6" customFormat="1" ht="13.5" customHeight="1" x14ac:dyDescent="0.2">
      <c r="C57" s="2"/>
      <c r="F57" s="2"/>
      <c r="I57" s="2"/>
      <c r="L57" s="2"/>
      <c r="O57" s="2"/>
      <c r="R57" s="9"/>
      <c r="U57" s="9"/>
      <c r="X57" s="9"/>
      <c r="Z57" s="2"/>
    </row>
    <row r="58" spans="3:26" s="6" customFormat="1" ht="13.5" customHeight="1" x14ac:dyDescent="0.2">
      <c r="C58" s="2"/>
      <c r="F58" s="2"/>
      <c r="I58" s="2"/>
      <c r="L58" s="2"/>
      <c r="O58" s="2"/>
      <c r="R58" s="9"/>
      <c r="U58" s="9"/>
      <c r="X58" s="9"/>
      <c r="Z58" s="2"/>
    </row>
    <row r="59" spans="3:26" s="6" customFormat="1" ht="13.5" customHeight="1" x14ac:dyDescent="0.2">
      <c r="C59" s="2"/>
      <c r="F59" s="2"/>
      <c r="I59" s="2"/>
      <c r="L59" s="2"/>
      <c r="O59" s="2"/>
      <c r="R59" s="9"/>
      <c r="U59" s="9"/>
      <c r="X59" s="9"/>
      <c r="Z59" s="2"/>
    </row>
    <row r="60" spans="3:26" s="6" customFormat="1" ht="13.5" customHeight="1" x14ac:dyDescent="0.2">
      <c r="C60" s="2"/>
      <c r="F60" s="2"/>
      <c r="I60" s="2"/>
      <c r="L60" s="2"/>
      <c r="O60" s="2"/>
      <c r="R60" s="9"/>
      <c r="U60" s="9"/>
      <c r="X60" s="9"/>
      <c r="Z60" s="2"/>
    </row>
    <row r="61" spans="3:26" s="6" customFormat="1" ht="13.5" customHeight="1" x14ac:dyDescent="0.2">
      <c r="C61" s="2"/>
      <c r="F61" s="2"/>
      <c r="I61" s="2"/>
      <c r="L61" s="2"/>
      <c r="O61" s="2"/>
      <c r="R61" s="9"/>
      <c r="U61" s="9"/>
      <c r="X61" s="9"/>
      <c r="Z61" s="2"/>
    </row>
    <row r="62" spans="3:26" s="6" customFormat="1" ht="13.5" customHeight="1" x14ac:dyDescent="0.2">
      <c r="C62" s="2"/>
      <c r="F62" s="9"/>
      <c r="I62" s="9"/>
      <c r="L62" s="9"/>
      <c r="O62" s="2"/>
      <c r="R62" s="9"/>
      <c r="U62" s="9"/>
      <c r="X62" s="9"/>
      <c r="Z62" s="2"/>
    </row>
    <row r="63" spans="3:26" s="6" customFormat="1" ht="13.5" customHeight="1" x14ac:dyDescent="0.2">
      <c r="C63" s="2"/>
      <c r="F63" s="9"/>
      <c r="I63" s="9"/>
      <c r="L63" s="9"/>
      <c r="O63" s="2"/>
      <c r="R63" s="9"/>
      <c r="U63" s="9"/>
      <c r="X63" s="9"/>
      <c r="Z63" s="2"/>
    </row>
    <row r="64" spans="3:26" s="6" customFormat="1" ht="13.5" customHeight="1" x14ac:dyDescent="0.2">
      <c r="C64" s="2"/>
      <c r="F64" s="9"/>
      <c r="I64" s="9"/>
      <c r="L64" s="9"/>
      <c r="O64" s="2"/>
      <c r="R64" s="9"/>
      <c r="U64" s="9"/>
      <c r="X64" s="9"/>
      <c r="Z64" s="2"/>
    </row>
    <row r="65" spans="3:26" s="6" customFormat="1" ht="13.5" customHeight="1" x14ac:dyDescent="0.2">
      <c r="C65" s="9"/>
      <c r="F65" s="9"/>
      <c r="I65" s="9"/>
      <c r="L65" s="9"/>
      <c r="O65" s="2"/>
      <c r="R65" s="9"/>
      <c r="U65" s="9"/>
      <c r="X65" s="9"/>
      <c r="Z65" s="2"/>
    </row>
    <row r="66" spans="3:26" s="6" customFormat="1" ht="13.5" customHeight="1" x14ac:dyDescent="0.2">
      <c r="C66" s="9"/>
      <c r="F66" s="9"/>
      <c r="I66" s="9"/>
      <c r="L66" s="9"/>
      <c r="O66" s="2"/>
      <c r="R66" s="9"/>
      <c r="U66" s="9"/>
      <c r="X66" s="9"/>
      <c r="Z66" s="2"/>
    </row>
    <row r="67" spans="3:26" s="6" customFormat="1" ht="13.5" customHeight="1" x14ac:dyDescent="0.2">
      <c r="C67" s="9"/>
      <c r="F67" s="9"/>
      <c r="I67" s="9"/>
      <c r="L67" s="9"/>
      <c r="O67" s="2"/>
      <c r="R67" s="9"/>
      <c r="U67" s="9"/>
      <c r="X67" s="9"/>
      <c r="Z67" s="2"/>
    </row>
    <row r="68" spans="3:26" s="6" customFormat="1" ht="13.5" customHeight="1" x14ac:dyDescent="0.2">
      <c r="C68" s="9"/>
      <c r="F68" s="9"/>
      <c r="I68" s="9"/>
      <c r="L68" s="9"/>
      <c r="O68" s="2"/>
      <c r="R68" s="9"/>
      <c r="U68" s="9"/>
      <c r="X68" s="9"/>
      <c r="Z68" s="2"/>
    </row>
    <row r="69" spans="3:26" s="6" customFormat="1" ht="13.5" customHeight="1" x14ac:dyDescent="0.2">
      <c r="C69" s="9"/>
      <c r="F69" s="9"/>
      <c r="I69" s="9"/>
      <c r="L69" s="9"/>
      <c r="O69" s="2"/>
      <c r="R69" s="9"/>
      <c r="U69" s="9"/>
      <c r="X69" s="9"/>
      <c r="Z69" s="2"/>
    </row>
    <row r="70" spans="3:26" s="6" customFormat="1" ht="13.5" customHeight="1" x14ac:dyDescent="0.2">
      <c r="C70" s="9"/>
      <c r="F70" s="9"/>
      <c r="I70" s="9"/>
      <c r="L70" s="9"/>
      <c r="O70" s="2"/>
      <c r="R70" s="9"/>
      <c r="U70" s="9"/>
      <c r="X70" s="9"/>
      <c r="Z70" s="2"/>
    </row>
    <row r="71" spans="3:26" s="6" customFormat="1" ht="13.5" customHeight="1" x14ac:dyDescent="0.2">
      <c r="C71" s="9"/>
      <c r="F71" s="9"/>
      <c r="I71" s="9"/>
      <c r="L71" s="9"/>
      <c r="O71" s="2"/>
      <c r="R71" s="9"/>
      <c r="U71" s="9"/>
      <c r="X71" s="9"/>
      <c r="Z71" s="2"/>
    </row>
    <row r="72" spans="3:26" s="6" customFormat="1" ht="13.5" customHeight="1" x14ac:dyDescent="0.2">
      <c r="C72" s="9"/>
      <c r="F72" s="9"/>
      <c r="I72" s="9"/>
      <c r="L72" s="9"/>
      <c r="O72" s="2"/>
      <c r="R72" s="9"/>
      <c r="U72" s="9"/>
      <c r="X72" s="9"/>
      <c r="Z72" s="2"/>
    </row>
    <row r="73" spans="3:26" s="6" customFormat="1" ht="13.5" customHeight="1" x14ac:dyDescent="0.2">
      <c r="C73" s="9"/>
      <c r="F73" s="9"/>
      <c r="I73" s="9"/>
      <c r="L73" s="9"/>
      <c r="O73" s="2"/>
      <c r="R73" s="9"/>
      <c r="U73" s="9"/>
      <c r="X73" s="9"/>
      <c r="Z73" s="2"/>
    </row>
    <row r="74" spans="3:26" ht="13.5" customHeight="1" x14ac:dyDescent="0.2">
      <c r="O74" s="2"/>
    </row>
    <row r="75" spans="3:26" ht="13.5" customHeight="1" x14ac:dyDescent="0.2">
      <c r="O75" s="2"/>
    </row>
    <row r="76" spans="3:26" ht="13.5" customHeight="1" x14ac:dyDescent="0.2">
      <c r="O76" s="2"/>
    </row>
  </sheetData>
  <mergeCells count="10">
    <mergeCell ref="A5:B5"/>
    <mergeCell ref="D5:E5"/>
    <mergeCell ref="G5:H5"/>
    <mergeCell ref="J5:K5"/>
    <mergeCell ref="M5:N5"/>
    <mergeCell ref="P1:Q1"/>
    <mergeCell ref="P5:Q5"/>
    <mergeCell ref="S5:T5"/>
    <mergeCell ref="V5:W5"/>
    <mergeCell ref="Y5:Z5"/>
  </mergeCells>
  <hyperlinks>
    <hyperlink ref="P1" location="Obsah!A1" display="Naspäť na obsah"/>
  </hyperlinks>
  <pageMargins left="0.59055118110236215" right="0.59055118110236215" top="0.39370078740157483" bottom="0.39370078740157483" header="0.31496062992125984" footer="0.31496062992125984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0">
    <tabColor rgb="FFC9E7FF"/>
  </sheetPr>
  <dimension ref="A1:H95"/>
  <sheetViews>
    <sheetView zoomScaleNormal="100" workbookViewId="0">
      <selection activeCell="A2" sqref="A2"/>
    </sheetView>
  </sheetViews>
  <sheetFormatPr defaultColWidth="9" defaultRowHeight="13.5" customHeight="1" x14ac:dyDescent="0.2"/>
  <cols>
    <col min="1" max="1" width="21.25" style="6" customWidth="1"/>
    <col min="2" max="2" width="10.625" style="6" customWidth="1"/>
    <col min="3" max="3" width="12.625" style="6" customWidth="1"/>
    <col min="4" max="4" width="10.625" style="6" customWidth="1"/>
    <col min="5" max="5" width="12.625" style="6" customWidth="1"/>
    <col min="6" max="6" width="1.875" style="6" customWidth="1"/>
    <col min="7" max="8" width="12.625" style="6" customWidth="1"/>
    <col min="9" max="16384" width="9" style="6"/>
  </cols>
  <sheetData>
    <row r="1" spans="1:8" ht="13.5" customHeight="1" x14ac:dyDescent="0.2">
      <c r="A1" s="55" t="s">
        <v>400</v>
      </c>
      <c r="F1" s="129"/>
      <c r="H1" s="215" t="s">
        <v>390</v>
      </c>
    </row>
    <row r="2" spans="1:8" ht="13.5" customHeight="1" x14ac:dyDescent="0.2">
      <c r="A2" s="55"/>
      <c r="F2" s="129"/>
    </row>
    <row r="3" spans="1:8" ht="27.75" customHeight="1" x14ac:dyDescent="0.2">
      <c r="A3" s="355" t="s">
        <v>1205</v>
      </c>
      <c r="B3" s="355"/>
      <c r="C3" s="355"/>
      <c r="D3" s="355"/>
      <c r="E3" s="355"/>
      <c r="F3" s="355"/>
      <c r="G3" s="355"/>
      <c r="H3" s="355"/>
    </row>
    <row r="4" spans="1:8" ht="13.5" customHeight="1" x14ac:dyDescent="0.2">
      <c r="A4" s="31"/>
      <c r="B4" s="31"/>
      <c r="C4" s="31"/>
      <c r="D4" s="31"/>
      <c r="E4" s="31"/>
    </row>
    <row r="5" spans="1:8" ht="26.25" customHeight="1" x14ac:dyDescent="0.2">
      <c r="A5" s="329" t="s">
        <v>0</v>
      </c>
      <c r="B5" s="312" t="s">
        <v>204</v>
      </c>
      <c r="C5" s="312"/>
      <c r="D5" s="312" t="s">
        <v>205</v>
      </c>
      <c r="E5" s="312"/>
      <c r="G5" s="307" t="s">
        <v>1660</v>
      </c>
      <c r="H5" s="308"/>
    </row>
    <row r="6" spans="1:8" ht="26.25" customHeight="1" x14ac:dyDescent="0.2">
      <c r="A6" s="331"/>
      <c r="B6" s="145" t="s">
        <v>99</v>
      </c>
      <c r="C6" s="151" t="s">
        <v>136</v>
      </c>
      <c r="D6" s="145" t="s">
        <v>99</v>
      </c>
      <c r="E6" s="151" t="s">
        <v>1683</v>
      </c>
      <c r="G6" s="145" t="s">
        <v>155</v>
      </c>
      <c r="H6" s="151" t="s">
        <v>1657</v>
      </c>
    </row>
    <row r="7" spans="1:8" s="19" customFormat="1" ht="13.5" customHeight="1" x14ac:dyDescent="0.2">
      <c r="A7" s="247" t="s">
        <v>96</v>
      </c>
      <c r="B7" s="252" t="s">
        <v>1658</v>
      </c>
      <c r="C7" s="253">
        <v>41.21168210595318</v>
      </c>
      <c r="D7" s="254" t="s">
        <v>1659</v>
      </c>
      <c r="E7" s="253">
        <v>2.8663926117606122</v>
      </c>
      <c r="G7" s="255">
        <v>57969</v>
      </c>
      <c r="H7" s="256">
        <v>844964.5</v>
      </c>
    </row>
    <row r="8" spans="1:8" s="19" customFormat="1" ht="13.5" customHeight="1" x14ac:dyDescent="0.2">
      <c r="A8" s="248" t="s">
        <v>1</v>
      </c>
      <c r="B8" s="257">
        <v>281</v>
      </c>
      <c r="C8" s="258">
        <v>33.329379670264501</v>
      </c>
      <c r="D8" s="257">
        <v>284</v>
      </c>
      <c r="E8" s="258">
        <v>2.6692607369603323</v>
      </c>
      <c r="G8" s="257">
        <v>8431</v>
      </c>
      <c r="H8" s="259">
        <v>106396.5</v>
      </c>
    </row>
    <row r="9" spans="1:8" ht="13.5" customHeight="1" x14ac:dyDescent="0.2">
      <c r="A9" s="249" t="s">
        <v>2</v>
      </c>
      <c r="B9" s="260">
        <v>19</v>
      </c>
      <c r="C9" s="261">
        <v>41.125541125541126</v>
      </c>
      <c r="D9" s="260">
        <v>19</v>
      </c>
      <c r="E9" s="261">
        <v>3.0952187016372079</v>
      </c>
      <c r="G9" s="260">
        <v>462</v>
      </c>
      <c r="H9" s="262">
        <v>6138.5</v>
      </c>
    </row>
    <row r="10" spans="1:8" ht="13.5" customHeight="1" x14ac:dyDescent="0.2">
      <c r="A10" s="250" t="s">
        <v>3</v>
      </c>
      <c r="B10" s="263">
        <v>44</v>
      </c>
      <c r="C10" s="264">
        <v>28.928336620644313</v>
      </c>
      <c r="D10" s="263">
        <v>45</v>
      </c>
      <c r="E10" s="264">
        <v>2.5326429536244937</v>
      </c>
      <c r="G10" s="263">
        <v>1521</v>
      </c>
      <c r="H10" s="265">
        <v>17768</v>
      </c>
    </row>
    <row r="11" spans="1:8" ht="13.5" customHeight="1" x14ac:dyDescent="0.2">
      <c r="A11" s="249" t="s">
        <v>4</v>
      </c>
      <c r="B11" s="260">
        <v>31</v>
      </c>
      <c r="C11" s="261">
        <v>32.83898305084746</v>
      </c>
      <c r="D11" s="260">
        <v>31</v>
      </c>
      <c r="E11" s="261">
        <v>2.9124389327320555</v>
      </c>
      <c r="G11" s="260">
        <v>944</v>
      </c>
      <c r="H11" s="262">
        <v>10644</v>
      </c>
    </row>
    <row r="12" spans="1:8" ht="13.5" customHeight="1" x14ac:dyDescent="0.2">
      <c r="A12" s="250" t="s">
        <v>5</v>
      </c>
      <c r="B12" s="263">
        <v>38</v>
      </c>
      <c r="C12" s="264">
        <v>34.019695613249773</v>
      </c>
      <c r="D12" s="263">
        <v>40</v>
      </c>
      <c r="E12" s="264">
        <v>2.6729927495071673</v>
      </c>
      <c r="G12" s="263">
        <v>1117</v>
      </c>
      <c r="H12" s="265">
        <v>14964.5</v>
      </c>
    </row>
    <row r="13" spans="1:8" ht="13.5" customHeight="1" x14ac:dyDescent="0.2">
      <c r="A13" s="249" t="s">
        <v>6</v>
      </c>
      <c r="B13" s="260">
        <v>44</v>
      </c>
      <c r="C13" s="261">
        <v>28.62719583604424</v>
      </c>
      <c r="D13" s="260">
        <v>44</v>
      </c>
      <c r="E13" s="261">
        <v>2.6522800566623466</v>
      </c>
      <c r="G13" s="260">
        <v>1537</v>
      </c>
      <c r="H13" s="262">
        <v>16589.5</v>
      </c>
    </row>
    <row r="14" spans="1:8" ht="13.5" customHeight="1" x14ac:dyDescent="0.2">
      <c r="A14" s="250" t="s">
        <v>7</v>
      </c>
      <c r="B14" s="263">
        <v>44</v>
      </c>
      <c r="C14" s="264">
        <v>54.522924411400247</v>
      </c>
      <c r="D14" s="263">
        <v>44</v>
      </c>
      <c r="E14" s="264">
        <v>3.5478148685695854</v>
      </c>
      <c r="G14" s="263">
        <v>807</v>
      </c>
      <c r="H14" s="265">
        <v>12402</v>
      </c>
    </row>
    <row r="15" spans="1:8" ht="13.5" customHeight="1" x14ac:dyDescent="0.2">
      <c r="A15" s="249" t="s">
        <v>8</v>
      </c>
      <c r="B15" s="260">
        <v>28</v>
      </c>
      <c r="C15" s="261">
        <v>36.175710594315241</v>
      </c>
      <c r="D15" s="260">
        <v>28</v>
      </c>
      <c r="E15" s="261">
        <v>2.5430271104854456</v>
      </c>
      <c r="G15" s="260">
        <v>774</v>
      </c>
      <c r="H15" s="262">
        <v>11010.5</v>
      </c>
    </row>
    <row r="16" spans="1:8" ht="13.5" customHeight="1" x14ac:dyDescent="0.2">
      <c r="A16" s="250" t="s">
        <v>9</v>
      </c>
      <c r="B16" s="263">
        <v>33</v>
      </c>
      <c r="C16" s="264">
        <v>26.004728132387708</v>
      </c>
      <c r="D16" s="263">
        <v>33</v>
      </c>
      <c r="E16" s="264">
        <v>1.9550342130987293</v>
      </c>
      <c r="G16" s="263">
        <v>1269</v>
      </c>
      <c r="H16" s="265">
        <v>16879.5</v>
      </c>
    </row>
    <row r="17" spans="1:8" s="19" customFormat="1" ht="13.5" customHeight="1" x14ac:dyDescent="0.2">
      <c r="A17" s="248" t="s">
        <v>10</v>
      </c>
      <c r="B17" s="257">
        <v>166</v>
      </c>
      <c r="C17" s="258">
        <v>30.419644493311342</v>
      </c>
      <c r="D17" s="257">
        <v>178</v>
      </c>
      <c r="E17" s="258">
        <v>2.2289284864573813</v>
      </c>
      <c r="G17" s="257">
        <v>5457</v>
      </c>
      <c r="H17" s="259">
        <v>79859</v>
      </c>
    </row>
    <row r="18" spans="1:8" ht="13.5" customHeight="1" x14ac:dyDescent="0.2">
      <c r="A18" s="249" t="s">
        <v>11</v>
      </c>
      <c r="B18" s="260">
        <v>34</v>
      </c>
      <c r="C18" s="261">
        <v>29.234737747205504</v>
      </c>
      <c r="D18" s="260">
        <v>37</v>
      </c>
      <c r="E18" s="261">
        <v>2.1504126467511337</v>
      </c>
      <c r="G18" s="260">
        <v>1163</v>
      </c>
      <c r="H18" s="262">
        <v>17206</v>
      </c>
    </row>
    <row r="19" spans="1:8" ht="13.5" customHeight="1" x14ac:dyDescent="0.2">
      <c r="A19" s="250" t="s">
        <v>12</v>
      </c>
      <c r="B19" s="263">
        <v>29</v>
      </c>
      <c r="C19" s="264">
        <v>31.798245614035089</v>
      </c>
      <c r="D19" s="263">
        <v>29</v>
      </c>
      <c r="E19" s="264">
        <v>2.2522522522522523</v>
      </c>
      <c r="G19" s="263">
        <v>912</v>
      </c>
      <c r="H19" s="265">
        <v>12876</v>
      </c>
    </row>
    <row r="20" spans="1:8" ht="13.5" customHeight="1" x14ac:dyDescent="0.2">
      <c r="A20" s="249" t="s">
        <v>13</v>
      </c>
      <c r="B20" s="260">
        <v>11</v>
      </c>
      <c r="C20" s="261">
        <v>28.720626631853786</v>
      </c>
      <c r="D20" s="260">
        <v>13</v>
      </c>
      <c r="E20" s="261">
        <v>2.0137866935171562</v>
      </c>
      <c r="G20" s="260">
        <v>383</v>
      </c>
      <c r="H20" s="262">
        <v>6455.5</v>
      </c>
    </row>
    <row r="21" spans="1:8" ht="13.5" customHeight="1" x14ac:dyDescent="0.2">
      <c r="A21" s="250" t="s">
        <v>14</v>
      </c>
      <c r="B21" s="263">
        <v>24</v>
      </c>
      <c r="C21" s="264">
        <v>42.105263157894733</v>
      </c>
      <c r="D21" s="263">
        <v>28</v>
      </c>
      <c r="E21" s="264">
        <v>3.3732907656165292</v>
      </c>
      <c r="G21" s="263">
        <v>570</v>
      </c>
      <c r="H21" s="265">
        <v>8300.5</v>
      </c>
    </row>
    <row r="22" spans="1:8" ht="13.5" customHeight="1" x14ac:dyDescent="0.2">
      <c r="A22" s="249" t="s">
        <v>15</v>
      </c>
      <c r="B22" s="260">
        <v>16</v>
      </c>
      <c r="C22" s="261">
        <v>27.350427350427349</v>
      </c>
      <c r="D22" s="260">
        <v>16</v>
      </c>
      <c r="E22" s="261">
        <v>1.8274227628347894</v>
      </c>
      <c r="G22" s="260">
        <v>585</v>
      </c>
      <c r="H22" s="262">
        <v>8755.5</v>
      </c>
    </row>
    <row r="23" spans="1:8" ht="13.5" customHeight="1" x14ac:dyDescent="0.2">
      <c r="A23" s="250" t="s">
        <v>16</v>
      </c>
      <c r="B23" s="263">
        <v>11</v>
      </c>
      <c r="C23" s="264">
        <v>24.663677130044842</v>
      </c>
      <c r="D23" s="263">
        <v>12</v>
      </c>
      <c r="E23" s="264">
        <v>1.7164926333857817</v>
      </c>
      <c r="G23" s="263">
        <v>446</v>
      </c>
      <c r="H23" s="265">
        <v>6991</v>
      </c>
    </row>
    <row r="24" spans="1:8" ht="13.5" customHeight="1" x14ac:dyDescent="0.2">
      <c r="A24" s="249" t="s">
        <v>17</v>
      </c>
      <c r="B24" s="260">
        <v>41</v>
      </c>
      <c r="C24" s="261">
        <v>29.327610872675251</v>
      </c>
      <c r="D24" s="260">
        <v>43</v>
      </c>
      <c r="E24" s="261">
        <v>2.2309268722924069</v>
      </c>
      <c r="G24" s="260">
        <v>1398</v>
      </c>
      <c r="H24" s="262">
        <v>19274.5</v>
      </c>
    </row>
    <row r="25" spans="1:8" s="19" customFormat="1" ht="13.5" customHeight="1" x14ac:dyDescent="0.2">
      <c r="A25" s="248" t="s">
        <v>18</v>
      </c>
      <c r="B25" s="257">
        <v>280</v>
      </c>
      <c r="C25" s="258">
        <v>52.532833020637902</v>
      </c>
      <c r="D25" s="257">
        <v>286</v>
      </c>
      <c r="E25" s="258">
        <v>3.5957655460283138</v>
      </c>
      <c r="G25" s="257">
        <v>5330</v>
      </c>
      <c r="H25" s="259">
        <v>79538</v>
      </c>
    </row>
    <row r="26" spans="1:8" ht="13.5" customHeight="1" x14ac:dyDescent="0.2">
      <c r="A26" s="249" t="s">
        <v>19</v>
      </c>
      <c r="B26" s="260">
        <v>55</v>
      </c>
      <c r="C26" s="261">
        <v>152.7777777777778</v>
      </c>
      <c r="D26" s="260">
        <v>55</v>
      </c>
      <c r="E26" s="261">
        <v>10.479184528913024</v>
      </c>
      <c r="G26" s="260">
        <v>360</v>
      </c>
      <c r="H26" s="262">
        <v>5248.5</v>
      </c>
    </row>
    <row r="27" spans="1:8" ht="13.5" customHeight="1" x14ac:dyDescent="0.2">
      <c r="A27" s="250" t="s">
        <v>20</v>
      </c>
      <c r="B27" s="263">
        <v>23</v>
      </c>
      <c r="C27" s="264">
        <v>42.671614100185529</v>
      </c>
      <c r="D27" s="263">
        <v>23</v>
      </c>
      <c r="E27" s="264">
        <v>2.8417866188917031</v>
      </c>
      <c r="G27" s="263">
        <v>539</v>
      </c>
      <c r="H27" s="265">
        <v>8093.5</v>
      </c>
    </row>
    <row r="28" spans="1:8" ht="13.5" customHeight="1" x14ac:dyDescent="0.2">
      <c r="A28" s="249" t="s">
        <v>21</v>
      </c>
      <c r="B28" s="260">
        <v>8</v>
      </c>
      <c r="C28" s="261">
        <v>38.647342995169083</v>
      </c>
      <c r="D28" s="260">
        <v>9</v>
      </c>
      <c r="E28" s="261">
        <v>2.7194440247771565</v>
      </c>
      <c r="G28" s="260">
        <v>207</v>
      </c>
      <c r="H28" s="262">
        <v>3309.5</v>
      </c>
    </row>
    <row r="29" spans="1:8" ht="13.5" customHeight="1" x14ac:dyDescent="0.2">
      <c r="A29" s="250" t="s">
        <v>22</v>
      </c>
      <c r="B29" s="263">
        <v>25</v>
      </c>
      <c r="C29" s="264">
        <v>47.169811320754718</v>
      </c>
      <c r="D29" s="263">
        <v>26</v>
      </c>
      <c r="E29" s="264">
        <v>3.0097817908201656</v>
      </c>
      <c r="G29" s="263">
        <v>530</v>
      </c>
      <c r="H29" s="265">
        <v>8638.5</v>
      </c>
    </row>
    <row r="30" spans="1:8" ht="13.5" customHeight="1" x14ac:dyDescent="0.2">
      <c r="A30" s="249" t="s">
        <v>23</v>
      </c>
      <c r="B30" s="260">
        <v>19</v>
      </c>
      <c r="C30" s="261">
        <v>47.5</v>
      </c>
      <c r="D30" s="260">
        <v>19</v>
      </c>
      <c r="E30" s="261">
        <v>3.206480465783478</v>
      </c>
      <c r="G30" s="260">
        <v>400</v>
      </c>
      <c r="H30" s="262">
        <v>5925.5</v>
      </c>
    </row>
    <row r="31" spans="1:8" ht="13.5" customHeight="1" x14ac:dyDescent="0.2">
      <c r="A31" s="250" t="s">
        <v>24</v>
      </c>
      <c r="B31" s="263">
        <v>39</v>
      </c>
      <c r="C31" s="264">
        <v>62.003179650238472</v>
      </c>
      <c r="D31" s="263">
        <v>40</v>
      </c>
      <c r="E31" s="264">
        <v>4.6285582041194173</v>
      </c>
      <c r="G31" s="263">
        <v>629</v>
      </c>
      <c r="H31" s="265">
        <v>8642</v>
      </c>
    </row>
    <row r="32" spans="1:8" ht="13.5" customHeight="1" x14ac:dyDescent="0.2">
      <c r="A32" s="249" t="s">
        <v>25</v>
      </c>
      <c r="B32" s="260">
        <v>38</v>
      </c>
      <c r="C32" s="261">
        <v>33.509700176366842</v>
      </c>
      <c r="D32" s="260">
        <v>38</v>
      </c>
      <c r="E32" s="261">
        <v>2.1980564553447479</v>
      </c>
      <c r="G32" s="260">
        <v>1134</v>
      </c>
      <c r="H32" s="262">
        <v>17288</v>
      </c>
    </row>
    <row r="33" spans="1:8" ht="13.5" customHeight="1" x14ac:dyDescent="0.2">
      <c r="A33" s="250" t="s">
        <v>26</v>
      </c>
      <c r="B33" s="263">
        <v>29</v>
      </c>
      <c r="C33" s="264">
        <v>70.5596107055961</v>
      </c>
      <c r="D33" s="263">
        <v>29</v>
      </c>
      <c r="E33" s="264">
        <v>4.6541486117798101</v>
      </c>
      <c r="G33" s="263">
        <v>411</v>
      </c>
      <c r="H33" s="265">
        <v>6231</v>
      </c>
    </row>
    <row r="34" spans="1:8" ht="13.5" customHeight="1" x14ac:dyDescent="0.2">
      <c r="A34" s="249" t="s">
        <v>27</v>
      </c>
      <c r="B34" s="260">
        <v>44</v>
      </c>
      <c r="C34" s="261">
        <v>39.285714285714285</v>
      </c>
      <c r="D34" s="260">
        <v>47</v>
      </c>
      <c r="E34" s="261">
        <v>2.9081459022986729</v>
      </c>
      <c r="G34" s="260">
        <v>1120</v>
      </c>
      <c r="H34" s="262">
        <v>16161.5</v>
      </c>
    </row>
    <row r="35" spans="1:8" s="19" customFormat="1" ht="13.5" customHeight="1" x14ac:dyDescent="0.2">
      <c r="A35" s="248" t="s">
        <v>28</v>
      </c>
      <c r="B35" s="257">
        <v>318</v>
      </c>
      <c r="C35" s="258">
        <v>51.035146846413099</v>
      </c>
      <c r="D35" s="257">
        <v>319</v>
      </c>
      <c r="E35" s="258">
        <v>3.4703901741178518</v>
      </c>
      <c r="G35" s="257">
        <v>6231</v>
      </c>
      <c r="H35" s="259">
        <v>91920.5</v>
      </c>
    </row>
    <row r="36" spans="1:8" ht="13.5" customHeight="1" x14ac:dyDescent="0.2">
      <c r="A36" s="249" t="s">
        <v>29</v>
      </c>
      <c r="B36" s="260">
        <v>24</v>
      </c>
      <c r="C36" s="261">
        <v>28.985507246376812</v>
      </c>
      <c r="D36" s="260">
        <v>24</v>
      </c>
      <c r="E36" s="261">
        <v>1.8003150551346485</v>
      </c>
      <c r="G36" s="260">
        <v>828</v>
      </c>
      <c r="H36" s="262">
        <v>13331</v>
      </c>
    </row>
    <row r="37" spans="1:8" ht="13.5" customHeight="1" x14ac:dyDescent="0.2">
      <c r="A37" s="250" t="s">
        <v>30</v>
      </c>
      <c r="B37" s="263">
        <v>67</v>
      </c>
      <c r="C37" s="264">
        <v>65.944881889763778</v>
      </c>
      <c r="D37" s="263">
        <v>68</v>
      </c>
      <c r="E37" s="264">
        <v>4.4948276431900052</v>
      </c>
      <c r="G37" s="263">
        <v>1016</v>
      </c>
      <c r="H37" s="265">
        <v>15128.5</v>
      </c>
    </row>
    <row r="38" spans="1:8" ht="13.5" customHeight="1" x14ac:dyDescent="0.2">
      <c r="A38" s="249" t="s">
        <v>31</v>
      </c>
      <c r="B38" s="260">
        <v>98</v>
      </c>
      <c r="C38" s="261">
        <v>60.45650832819247</v>
      </c>
      <c r="D38" s="260">
        <v>98</v>
      </c>
      <c r="E38" s="261">
        <v>4.2367385759370544</v>
      </c>
      <c r="G38" s="260">
        <v>1621</v>
      </c>
      <c r="H38" s="262">
        <v>23131</v>
      </c>
    </row>
    <row r="39" spans="1:8" ht="13.5" customHeight="1" x14ac:dyDescent="0.2">
      <c r="A39" s="250" t="s">
        <v>32</v>
      </c>
      <c r="B39" s="263">
        <v>61</v>
      </c>
      <c r="C39" s="264">
        <v>49.674267100977197</v>
      </c>
      <c r="D39" s="263">
        <v>61</v>
      </c>
      <c r="E39" s="264">
        <v>3.374267064940812</v>
      </c>
      <c r="G39" s="263">
        <v>1228</v>
      </c>
      <c r="H39" s="265">
        <v>18078</v>
      </c>
    </row>
    <row r="40" spans="1:8" ht="13.5" customHeight="1" x14ac:dyDescent="0.2">
      <c r="A40" s="249" t="s">
        <v>33</v>
      </c>
      <c r="B40" s="260">
        <v>14</v>
      </c>
      <c r="C40" s="261">
        <v>26.465028355387524</v>
      </c>
      <c r="D40" s="260">
        <v>14</v>
      </c>
      <c r="E40" s="261">
        <v>1.8908698001080497</v>
      </c>
      <c r="G40" s="260">
        <v>529</v>
      </c>
      <c r="H40" s="262">
        <v>7404</v>
      </c>
    </row>
    <row r="41" spans="1:8" ht="13.5" customHeight="1" x14ac:dyDescent="0.2">
      <c r="A41" s="250" t="s">
        <v>34</v>
      </c>
      <c r="B41" s="263">
        <v>24</v>
      </c>
      <c r="C41" s="264">
        <v>38.961038961038959</v>
      </c>
      <c r="D41" s="263">
        <v>24</v>
      </c>
      <c r="E41" s="264">
        <v>2.5283118251250984</v>
      </c>
      <c r="G41" s="263">
        <v>616</v>
      </c>
      <c r="H41" s="265">
        <v>9492.5</v>
      </c>
    </row>
    <row r="42" spans="1:8" ht="13.5" customHeight="1" x14ac:dyDescent="0.2">
      <c r="A42" s="249" t="s">
        <v>35</v>
      </c>
      <c r="B42" s="260">
        <v>30</v>
      </c>
      <c r="C42" s="261">
        <v>76.335877862595424</v>
      </c>
      <c r="D42" s="260">
        <v>30</v>
      </c>
      <c r="E42" s="261">
        <v>5.6017178601437774</v>
      </c>
      <c r="G42" s="260">
        <v>393</v>
      </c>
      <c r="H42" s="262">
        <v>5355.5</v>
      </c>
    </row>
    <row r="43" spans="1:8" s="19" customFormat="1" ht="13.5" customHeight="1" x14ac:dyDescent="0.2">
      <c r="A43" s="248" t="s">
        <v>36</v>
      </c>
      <c r="B43" s="257">
        <v>233</v>
      </c>
      <c r="C43" s="258">
        <v>31.700680272108844</v>
      </c>
      <c r="D43" s="257">
        <v>235</v>
      </c>
      <c r="E43" s="258">
        <v>2.183791619815818</v>
      </c>
      <c r="G43" s="257">
        <v>7350</v>
      </c>
      <c r="H43" s="259">
        <v>107611</v>
      </c>
    </row>
    <row r="44" spans="1:8" ht="13.5" customHeight="1" x14ac:dyDescent="0.2">
      <c r="A44" s="249" t="s">
        <v>37</v>
      </c>
      <c r="B44" s="260">
        <v>16</v>
      </c>
      <c r="C44" s="261">
        <v>43.478260869565219</v>
      </c>
      <c r="D44" s="260">
        <v>16</v>
      </c>
      <c r="E44" s="261">
        <v>3.232649762602283</v>
      </c>
      <c r="G44" s="260">
        <v>368</v>
      </c>
      <c r="H44" s="262">
        <v>4949.5</v>
      </c>
    </row>
    <row r="45" spans="1:8" ht="13.5" customHeight="1" x14ac:dyDescent="0.2">
      <c r="A45" s="250" t="s">
        <v>38</v>
      </c>
      <c r="B45" s="263">
        <v>32</v>
      </c>
      <c r="C45" s="264">
        <v>36.281179138321995</v>
      </c>
      <c r="D45" s="263">
        <v>32</v>
      </c>
      <c r="E45" s="264">
        <v>2.3536334215945862</v>
      </c>
      <c r="G45" s="263">
        <v>882</v>
      </c>
      <c r="H45" s="265">
        <v>13596</v>
      </c>
    </row>
    <row r="46" spans="1:8" ht="13.5" customHeight="1" x14ac:dyDescent="0.2">
      <c r="A46" s="249" t="s">
        <v>39</v>
      </c>
      <c r="B46" s="260">
        <v>8</v>
      </c>
      <c r="C46" s="261">
        <v>19.37046004842615</v>
      </c>
      <c r="D46" s="260">
        <v>8</v>
      </c>
      <c r="E46" s="261">
        <v>1.2781594503914362</v>
      </c>
      <c r="G46" s="260">
        <v>413</v>
      </c>
      <c r="H46" s="262">
        <v>6259</v>
      </c>
    </row>
    <row r="47" spans="1:8" ht="13.5" customHeight="1" x14ac:dyDescent="0.2">
      <c r="A47" s="250" t="s">
        <v>40</v>
      </c>
      <c r="B47" s="263">
        <v>7</v>
      </c>
      <c r="C47" s="264">
        <v>23.333333333333336</v>
      </c>
      <c r="D47" s="263">
        <v>7</v>
      </c>
      <c r="E47" s="264">
        <v>1.4101531023368252</v>
      </c>
      <c r="G47" s="263">
        <v>300</v>
      </c>
      <c r="H47" s="265">
        <v>4964</v>
      </c>
    </row>
    <row r="48" spans="1:8" ht="13.5" customHeight="1" x14ac:dyDescent="0.2">
      <c r="A48" s="249" t="s">
        <v>41</v>
      </c>
      <c r="B48" s="260">
        <v>21</v>
      </c>
      <c r="C48" s="261">
        <v>32.012195121951223</v>
      </c>
      <c r="D48" s="260">
        <v>21</v>
      </c>
      <c r="E48" s="261">
        <v>2.088720907101651</v>
      </c>
      <c r="G48" s="260">
        <v>656</v>
      </c>
      <c r="H48" s="262">
        <v>10054</v>
      </c>
    </row>
    <row r="49" spans="1:8" ht="13.5" customHeight="1" x14ac:dyDescent="0.2">
      <c r="A49" s="250" t="s">
        <v>42</v>
      </c>
      <c r="B49" s="263">
        <v>26</v>
      </c>
      <c r="C49" s="264">
        <v>29.213483146067418</v>
      </c>
      <c r="D49" s="263">
        <v>26</v>
      </c>
      <c r="E49" s="264">
        <v>1.90155781467125</v>
      </c>
      <c r="G49" s="263">
        <v>890</v>
      </c>
      <c r="H49" s="265">
        <v>13673</v>
      </c>
    </row>
    <row r="50" spans="1:8" ht="13.5" customHeight="1" x14ac:dyDescent="0.2">
      <c r="A50" s="249" t="s">
        <v>43</v>
      </c>
      <c r="B50" s="260">
        <v>21</v>
      </c>
      <c r="C50" s="261">
        <v>22.105263157894736</v>
      </c>
      <c r="D50" s="260">
        <v>21</v>
      </c>
      <c r="E50" s="261">
        <v>1.5872416008465289</v>
      </c>
      <c r="G50" s="260">
        <v>950</v>
      </c>
      <c r="H50" s="262">
        <v>13230.5</v>
      </c>
    </row>
    <row r="51" spans="1:8" ht="13.5" customHeight="1" x14ac:dyDescent="0.2">
      <c r="A51" s="250" t="s">
        <v>44</v>
      </c>
      <c r="B51" s="263">
        <v>15</v>
      </c>
      <c r="C51" s="264">
        <v>26.041666666666668</v>
      </c>
      <c r="D51" s="263">
        <v>15</v>
      </c>
      <c r="E51" s="264">
        <v>1.8063583815028901</v>
      </c>
      <c r="G51" s="263">
        <v>576</v>
      </c>
      <c r="H51" s="265">
        <v>8304</v>
      </c>
    </row>
    <row r="52" spans="1:8" ht="13.5" customHeight="1" x14ac:dyDescent="0.2">
      <c r="A52" s="249" t="s">
        <v>45</v>
      </c>
      <c r="B52" s="260">
        <v>6</v>
      </c>
      <c r="C52" s="261">
        <v>40.54054054054054</v>
      </c>
      <c r="D52" s="260">
        <v>6</v>
      </c>
      <c r="E52" s="261">
        <v>2.9175784099197668</v>
      </c>
      <c r="G52" s="260">
        <v>148</v>
      </c>
      <c r="H52" s="262">
        <v>2056.5</v>
      </c>
    </row>
    <row r="53" spans="1:8" ht="13.5" customHeight="1" x14ac:dyDescent="0.2">
      <c r="A53" s="250" t="s">
        <v>46</v>
      </c>
      <c r="B53" s="263">
        <v>17</v>
      </c>
      <c r="C53" s="264">
        <v>39.719626168224295</v>
      </c>
      <c r="D53" s="263">
        <v>17</v>
      </c>
      <c r="E53" s="264">
        <v>2.7059291683247113</v>
      </c>
      <c r="G53" s="263">
        <v>428</v>
      </c>
      <c r="H53" s="265">
        <v>6282.5</v>
      </c>
    </row>
    <row r="54" spans="1:8" ht="13.5" customHeight="1" x14ac:dyDescent="0.2">
      <c r="A54" s="249" t="s">
        <v>47</v>
      </c>
      <c r="B54" s="260">
        <v>64</v>
      </c>
      <c r="C54" s="261">
        <v>36.802760207015524</v>
      </c>
      <c r="D54" s="260">
        <v>66</v>
      </c>
      <c r="E54" s="261">
        <v>2.7225476445837802</v>
      </c>
      <c r="G54" s="260">
        <v>1739</v>
      </c>
      <c r="H54" s="262">
        <v>24242</v>
      </c>
    </row>
    <row r="55" spans="1:8" s="19" customFormat="1" ht="13.5" customHeight="1" x14ac:dyDescent="0.2">
      <c r="A55" s="248" t="s">
        <v>48</v>
      </c>
      <c r="B55" s="257">
        <v>243</v>
      </c>
      <c r="C55" s="266">
        <v>38.645038167938935</v>
      </c>
      <c r="D55" s="257">
        <v>246</v>
      </c>
      <c r="E55" s="266">
        <v>2.5846037466247807</v>
      </c>
      <c r="G55" s="257">
        <v>6288</v>
      </c>
      <c r="H55" s="259">
        <v>95179</v>
      </c>
    </row>
    <row r="56" spans="1:8" ht="13.5" customHeight="1" x14ac:dyDescent="0.2">
      <c r="A56" s="249" t="s">
        <v>49</v>
      </c>
      <c r="B56" s="260">
        <v>31</v>
      </c>
      <c r="C56" s="267">
        <v>30.541871921182267</v>
      </c>
      <c r="D56" s="260">
        <v>31</v>
      </c>
      <c r="E56" s="267">
        <v>2.0887376612876056</v>
      </c>
      <c r="G56" s="260">
        <v>1015</v>
      </c>
      <c r="H56" s="262">
        <v>14841.5</v>
      </c>
    </row>
    <row r="57" spans="1:8" ht="13.5" customHeight="1" x14ac:dyDescent="0.2">
      <c r="A57" s="250" t="s">
        <v>50</v>
      </c>
      <c r="B57" s="263">
        <v>7</v>
      </c>
      <c r="C57" s="268">
        <v>44.871794871794869</v>
      </c>
      <c r="D57" s="263">
        <v>7</v>
      </c>
      <c r="E57" s="268">
        <v>3.0789531559269849</v>
      </c>
      <c r="G57" s="263">
        <v>156</v>
      </c>
      <c r="H57" s="265">
        <v>2273.5</v>
      </c>
    </row>
    <row r="58" spans="1:8" ht="13.5" customHeight="1" x14ac:dyDescent="0.2">
      <c r="A58" s="249" t="s">
        <v>51</v>
      </c>
      <c r="B58" s="260">
        <v>19</v>
      </c>
      <c r="C58" s="267">
        <v>32.148900169204737</v>
      </c>
      <c r="D58" s="260">
        <v>19</v>
      </c>
      <c r="E58" s="267">
        <v>2.1521209718525229</v>
      </c>
      <c r="G58" s="260">
        <v>591</v>
      </c>
      <c r="H58" s="262">
        <v>8828.5</v>
      </c>
    </row>
    <row r="59" spans="1:8" ht="13.5" customHeight="1" x14ac:dyDescent="0.2">
      <c r="A59" s="250" t="s">
        <v>52</v>
      </c>
      <c r="B59" s="263">
        <v>18</v>
      </c>
      <c r="C59" s="268">
        <v>61.016949152542374</v>
      </c>
      <c r="D59" s="263">
        <v>20</v>
      </c>
      <c r="E59" s="268">
        <v>4.6301655284176411</v>
      </c>
      <c r="G59" s="263">
        <v>295</v>
      </c>
      <c r="H59" s="265">
        <v>4319.5</v>
      </c>
    </row>
    <row r="60" spans="1:8" ht="13.5" customHeight="1" x14ac:dyDescent="0.2">
      <c r="A60" s="249" t="s">
        <v>53</v>
      </c>
      <c r="B60" s="260">
        <v>13</v>
      </c>
      <c r="C60" s="267">
        <v>58.823529411764703</v>
      </c>
      <c r="D60" s="260">
        <v>13</v>
      </c>
      <c r="E60" s="267">
        <v>3.8518518518518521</v>
      </c>
      <c r="G60" s="260">
        <v>221</v>
      </c>
      <c r="H60" s="262">
        <v>3375</v>
      </c>
    </row>
    <row r="61" spans="1:8" ht="13.5" customHeight="1" x14ac:dyDescent="0.2">
      <c r="A61" s="250" t="s">
        <v>54</v>
      </c>
      <c r="B61" s="263">
        <v>30</v>
      </c>
      <c r="C61" s="268">
        <v>41.724617524339365</v>
      </c>
      <c r="D61" s="263">
        <v>30</v>
      </c>
      <c r="E61" s="268">
        <v>2.6235242675994757</v>
      </c>
      <c r="G61" s="263">
        <v>719</v>
      </c>
      <c r="H61" s="265">
        <v>11435</v>
      </c>
    </row>
    <row r="62" spans="1:8" ht="13.5" customHeight="1" x14ac:dyDescent="0.2">
      <c r="A62" s="249" t="s">
        <v>55</v>
      </c>
      <c r="B62" s="260">
        <v>4</v>
      </c>
      <c r="C62" s="267">
        <v>21.505376344086024</v>
      </c>
      <c r="D62" s="260">
        <v>4</v>
      </c>
      <c r="E62" s="267">
        <v>1.3570822731128074</v>
      </c>
      <c r="G62" s="260">
        <v>186</v>
      </c>
      <c r="H62" s="262">
        <v>2947.5</v>
      </c>
    </row>
    <row r="63" spans="1:8" ht="13.5" customHeight="1" x14ac:dyDescent="0.2">
      <c r="A63" s="250" t="s">
        <v>56</v>
      </c>
      <c r="B63" s="263">
        <v>24</v>
      </c>
      <c r="C63" s="268">
        <v>52.060737527114966</v>
      </c>
      <c r="D63" s="263">
        <v>24</v>
      </c>
      <c r="E63" s="268">
        <v>3.4136974610625135</v>
      </c>
      <c r="G63" s="263">
        <v>461</v>
      </c>
      <c r="H63" s="265">
        <v>7030.5</v>
      </c>
    </row>
    <row r="64" spans="1:8" ht="13.5" customHeight="1" x14ac:dyDescent="0.2">
      <c r="A64" s="249" t="s">
        <v>57</v>
      </c>
      <c r="B64" s="260">
        <v>19</v>
      </c>
      <c r="C64" s="267">
        <v>19.978969505783386</v>
      </c>
      <c r="D64" s="260">
        <v>19</v>
      </c>
      <c r="E64" s="267">
        <v>1.2681461705322876</v>
      </c>
      <c r="G64" s="260">
        <v>951</v>
      </c>
      <c r="H64" s="262">
        <v>14982.5</v>
      </c>
    </row>
    <row r="65" spans="1:8" ht="13.5" customHeight="1" x14ac:dyDescent="0.2">
      <c r="A65" s="250" t="s">
        <v>58</v>
      </c>
      <c r="B65" s="263">
        <v>15</v>
      </c>
      <c r="C65" s="268">
        <v>42.25352112676056</v>
      </c>
      <c r="D65" s="263">
        <v>16</v>
      </c>
      <c r="E65" s="268">
        <v>2.7013337835556306</v>
      </c>
      <c r="G65" s="263">
        <v>355</v>
      </c>
      <c r="H65" s="265">
        <v>5923</v>
      </c>
    </row>
    <row r="66" spans="1:8" ht="13.5" customHeight="1" x14ac:dyDescent="0.2">
      <c r="A66" s="249" t="s">
        <v>59</v>
      </c>
      <c r="B66" s="260">
        <v>44</v>
      </c>
      <c r="C66" s="267">
        <v>70.063694267515928</v>
      </c>
      <c r="D66" s="260">
        <v>44</v>
      </c>
      <c r="E66" s="267">
        <v>4.691081614158537</v>
      </c>
      <c r="G66" s="260">
        <v>628</v>
      </c>
      <c r="H66" s="262">
        <v>9379.5</v>
      </c>
    </row>
    <row r="67" spans="1:8" ht="13.5" customHeight="1" x14ac:dyDescent="0.2">
      <c r="A67" s="250" t="s">
        <v>60</v>
      </c>
      <c r="B67" s="263">
        <v>10</v>
      </c>
      <c r="C67" s="268">
        <v>40.48582995951417</v>
      </c>
      <c r="D67" s="263">
        <v>10</v>
      </c>
      <c r="E67" s="268">
        <v>2.8706760442084112</v>
      </c>
      <c r="G67" s="263">
        <v>247</v>
      </c>
      <c r="H67" s="265">
        <v>3483.5</v>
      </c>
    </row>
    <row r="68" spans="1:8" ht="13.5" customHeight="1" x14ac:dyDescent="0.2">
      <c r="A68" s="249" t="s">
        <v>61</v>
      </c>
      <c r="B68" s="260">
        <v>9</v>
      </c>
      <c r="C68" s="267">
        <v>19.438444924406049</v>
      </c>
      <c r="D68" s="260">
        <v>9</v>
      </c>
      <c r="E68" s="267">
        <v>1.4152055979243652</v>
      </c>
      <c r="G68" s="260">
        <v>463</v>
      </c>
      <c r="H68" s="262">
        <v>6359.5</v>
      </c>
    </row>
    <row r="69" spans="1:8" s="19" customFormat="1" ht="13.5" customHeight="1" x14ac:dyDescent="0.2">
      <c r="A69" s="248" t="s">
        <v>62</v>
      </c>
      <c r="B69" s="257">
        <v>461</v>
      </c>
      <c r="C69" s="266">
        <v>46.476459320496019</v>
      </c>
      <c r="D69" s="257">
        <v>462</v>
      </c>
      <c r="E69" s="266">
        <v>3.1351472399507334</v>
      </c>
      <c r="G69" s="257">
        <v>9919</v>
      </c>
      <c r="H69" s="259">
        <v>147361.5</v>
      </c>
    </row>
    <row r="70" spans="1:8" ht="13.5" customHeight="1" x14ac:dyDescent="0.2">
      <c r="A70" s="249" t="s">
        <v>63</v>
      </c>
      <c r="B70" s="260">
        <v>21</v>
      </c>
      <c r="C70" s="267">
        <v>24.054982817869416</v>
      </c>
      <c r="D70" s="260">
        <v>21</v>
      </c>
      <c r="E70" s="267">
        <v>1.582576585402615</v>
      </c>
      <c r="G70" s="260">
        <v>873</v>
      </c>
      <c r="H70" s="262">
        <v>13269.5</v>
      </c>
    </row>
    <row r="71" spans="1:8" ht="13.5" customHeight="1" x14ac:dyDescent="0.2">
      <c r="A71" s="250" t="s">
        <v>64</v>
      </c>
      <c r="B71" s="263">
        <v>21</v>
      </c>
      <c r="C71" s="268">
        <v>38.674033149171272</v>
      </c>
      <c r="D71" s="263">
        <v>21</v>
      </c>
      <c r="E71" s="268">
        <v>2.4636320976067574</v>
      </c>
      <c r="G71" s="263">
        <v>543</v>
      </c>
      <c r="H71" s="265">
        <v>8524</v>
      </c>
    </row>
    <row r="72" spans="1:8" ht="13.5" customHeight="1" x14ac:dyDescent="0.2">
      <c r="A72" s="249" t="s">
        <v>65</v>
      </c>
      <c r="B72" s="260">
        <v>64</v>
      </c>
      <c r="C72" s="267">
        <v>51.948051948051955</v>
      </c>
      <c r="D72" s="260">
        <v>64</v>
      </c>
      <c r="E72" s="267">
        <v>3.6479708162334701</v>
      </c>
      <c r="G72" s="260">
        <v>1232</v>
      </c>
      <c r="H72" s="262">
        <v>17544</v>
      </c>
    </row>
    <row r="73" spans="1:8" ht="13.5" customHeight="1" x14ac:dyDescent="0.2">
      <c r="A73" s="250" t="s">
        <v>66</v>
      </c>
      <c r="B73" s="263">
        <v>12</v>
      </c>
      <c r="C73" s="268">
        <v>31.662269129287601</v>
      </c>
      <c r="D73" s="263">
        <v>12</v>
      </c>
      <c r="E73" s="268">
        <v>1.9614253023864008</v>
      </c>
      <c r="G73" s="263">
        <v>379</v>
      </c>
      <c r="H73" s="265">
        <v>6118</v>
      </c>
    </row>
    <row r="74" spans="1:8" ht="13.5" customHeight="1" x14ac:dyDescent="0.2">
      <c r="A74" s="249" t="s">
        <v>67</v>
      </c>
      <c r="B74" s="260">
        <v>5</v>
      </c>
      <c r="C74" s="267">
        <v>53.191489361702125</v>
      </c>
      <c r="D74" s="260">
        <v>5</v>
      </c>
      <c r="E74" s="267">
        <v>2.9481132075471699</v>
      </c>
      <c r="G74" s="260">
        <v>94</v>
      </c>
      <c r="H74" s="262">
        <v>1696</v>
      </c>
    </row>
    <row r="75" spans="1:8" ht="13.5" customHeight="1" x14ac:dyDescent="0.2">
      <c r="A75" s="250" t="s">
        <v>68</v>
      </c>
      <c r="B75" s="263">
        <v>44</v>
      </c>
      <c r="C75" s="268">
        <v>39.568345323741006</v>
      </c>
      <c r="D75" s="263">
        <v>44</v>
      </c>
      <c r="E75" s="268">
        <v>2.5542042782921661</v>
      </c>
      <c r="G75" s="263">
        <v>1112</v>
      </c>
      <c r="H75" s="265">
        <v>17226.5</v>
      </c>
    </row>
    <row r="76" spans="1:8" ht="13.5" customHeight="1" x14ac:dyDescent="0.2">
      <c r="A76" s="249" t="s">
        <v>69</v>
      </c>
      <c r="B76" s="260">
        <v>102</v>
      </c>
      <c r="C76" s="267">
        <v>47.64128911723494</v>
      </c>
      <c r="D76" s="260">
        <v>102</v>
      </c>
      <c r="E76" s="267">
        <v>3.3191240115843939</v>
      </c>
      <c r="G76" s="260">
        <v>2141</v>
      </c>
      <c r="H76" s="262">
        <v>30731</v>
      </c>
    </row>
    <row r="77" spans="1:8" ht="13.5" customHeight="1" x14ac:dyDescent="0.2">
      <c r="A77" s="250" t="s">
        <v>70</v>
      </c>
      <c r="B77" s="263">
        <v>55</v>
      </c>
      <c r="C77" s="268">
        <v>60.639470782800444</v>
      </c>
      <c r="D77" s="263">
        <v>56</v>
      </c>
      <c r="E77" s="268">
        <v>4.2792190425247387</v>
      </c>
      <c r="G77" s="263">
        <v>907</v>
      </c>
      <c r="H77" s="265">
        <v>13086.5</v>
      </c>
    </row>
    <row r="78" spans="1:8" ht="13.5" customHeight="1" x14ac:dyDescent="0.2">
      <c r="A78" s="249" t="s">
        <v>71</v>
      </c>
      <c r="B78" s="260">
        <v>8</v>
      </c>
      <c r="C78" s="267">
        <v>28.268551236749115</v>
      </c>
      <c r="D78" s="260">
        <v>8</v>
      </c>
      <c r="E78" s="267">
        <v>1.6177957532861476</v>
      </c>
      <c r="G78" s="260">
        <v>283</v>
      </c>
      <c r="H78" s="262">
        <v>4945</v>
      </c>
    </row>
    <row r="79" spans="1:8" ht="13.5" customHeight="1" x14ac:dyDescent="0.2">
      <c r="A79" s="250" t="s">
        <v>72</v>
      </c>
      <c r="B79" s="263">
        <v>64</v>
      </c>
      <c r="C79" s="268">
        <v>84.656084656084658</v>
      </c>
      <c r="D79" s="263">
        <v>64</v>
      </c>
      <c r="E79" s="268">
        <v>5.9196226240577161</v>
      </c>
      <c r="G79" s="263">
        <v>756</v>
      </c>
      <c r="H79" s="265">
        <v>10811.5</v>
      </c>
    </row>
    <row r="80" spans="1:8" ht="13.5" customHeight="1" x14ac:dyDescent="0.2">
      <c r="A80" s="249" t="s">
        <v>73</v>
      </c>
      <c r="B80" s="260">
        <v>7</v>
      </c>
      <c r="C80" s="267">
        <v>33.653846153846153</v>
      </c>
      <c r="D80" s="260">
        <v>7</v>
      </c>
      <c r="E80" s="267">
        <v>2.2639068564036222</v>
      </c>
      <c r="G80" s="260">
        <v>208</v>
      </c>
      <c r="H80" s="262">
        <v>3092</v>
      </c>
    </row>
    <row r="81" spans="1:8" ht="13.5" customHeight="1" x14ac:dyDescent="0.2">
      <c r="A81" s="250" t="s">
        <v>74</v>
      </c>
      <c r="B81" s="263">
        <v>7</v>
      </c>
      <c r="C81" s="268">
        <v>21.671826625386998</v>
      </c>
      <c r="D81" s="263">
        <v>7</v>
      </c>
      <c r="E81" s="268">
        <v>1.4406256431364479</v>
      </c>
      <c r="G81" s="263">
        <v>323</v>
      </c>
      <c r="H81" s="265">
        <v>4859</v>
      </c>
    </row>
    <row r="82" spans="1:8" ht="13.5" customHeight="1" x14ac:dyDescent="0.2">
      <c r="A82" s="249" t="s">
        <v>75</v>
      </c>
      <c r="B82" s="260">
        <v>51</v>
      </c>
      <c r="C82" s="267">
        <v>47.752808988764045</v>
      </c>
      <c r="D82" s="260">
        <v>51</v>
      </c>
      <c r="E82" s="267">
        <v>3.299155804250089</v>
      </c>
      <c r="G82" s="260">
        <v>1068</v>
      </c>
      <c r="H82" s="262">
        <v>15458.5</v>
      </c>
    </row>
    <row r="83" spans="1:8" s="19" customFormat="1" ht="13.5" customHeight="1" x14ac:dyDescent="0.2">
      <c r="A83" s="248" t="s">
        <v>76</v>
      </c>
      <c r="B83" s="257">
        <v>405</v>
      </c>
      <c r="C83" s="266">
        <v>45.185763695191341</v>
      </c>
      <c r="D83" s="257">
        <v>410</v>
      </c>
      <c r="E83" s="266">
        <v>2.9905396830027935</v>
      </c>
      <c r="G83" s="257">
        <v>8963</v>
      </c>
      <c r="H83" s="259">
        <v>137099</v>
      </c>
    </row>
    <row r="84" spans="1:8" ht="13.5" customHeight="1" x14ac:dyDescent="0.2">
      <c r="A84" s="249" t="s">
        <v>77</v>
      </c>
      <c r="B84" s="260">
        <v>29</v>
      </c>
      <c r="C84" s="267">
        <v>63.318777292576414</v>
      </c>
      <c r="D84" s="260">
        <v>29</v>
      </c>
      <c r="E84" s="267">
        <v>4.4870803032647384</v>
      </c>
      <c r="G84" s="260">
        <v>458</v>
      </c>
      <c r="H84" s="262">
        <v>6463</v>
      </c>
    </row>
    <row r="85" spans="1:8" ht="13.5" customHeight="1" x14ac:dyDescent="0.2">
      <c r="A85" s="250" t="s">
        <v>78</v>
      </c>
      <c r="B85" s="263">
        <v>29</v>
      </c>
      <c r="C85" s="268">
        <v>45.59748427672956</v>
      </c>
      <c r="D85" s="263">
        <v>29</v>
      </c>
      <c r="E85" s="268">
        <v>3.1896172459304881</v>
      </c>
      <c r="G85" s="263">
        <v>636</v>
      </c>
      <c r="H85" s="265">
        <v>9092</v>
      </c>
    </row>
    <row r="86" spans="1:8" ht="13.5" customHeight="1" x14ac:dyDescent="0.2">
      <c r="A86" s="249" t="s">
        <v>79</v>
      </c>
      <c r="B86" s="260">
        <v>59</v>
      </c>
      <c r="C86" s="267">
        <v>65.92178770949721</v>
      </c>
      <c r="D86" s="260">
        <v>61</v>
      </c>
      <c r="E86" s="267">
        <v>4.899795172496888</v>
      </c>
      <c r="G86" s="260">
        <v>895</v>
      </c>
      <c r="H86" s="262">
        <v>12449.5</v>
      </c>
    </row>
    <row r="87" spans="1:8" ht="13.5" customHeight="1" x14ac:dyDescent="0.2">
      <c r="A87" s="250" t="s">
        <v>80</v>
      </c>
      <c r="B87" s="263">
        <v>9</v>
      </c>
      <c r="C87" s="268">
        <v>31.03448275862069</v>
      </c>
      <c r="D87" s="263">
        <v>10</v>
      </c>
      <c r="E87" s="268">
        <v>2.389200812328276</v>
      </c>
      <c r="G87" s="263">
        <v>290</v>
      </c>
      <c r="H87" s="265">
        <v>4185.5</v>
      </c>
    </row>
    <row r="88" spans="1:8" ht="13.5" customHeight="1" x14ac:dyDescent="0.2">
      <c r="A88" s="249" t="s">
        <v>81</v>
      </c>
      <c r="B88" s="260">
        <v>36</v>
      </c>
      <c r="C88" s="267">
        <v>67.924528301886795</v>
      </c>
      <c r="D88" s="260">
        <v>36</v>
      </c>
      <c r="E88" s="267">
        <v>4.1353167537763484</v>
      </c>
      <c r="G88" s="260">
        <v>530</v>
      </c>
      <c r="H88" s="262">
        <v>8705.5</v>
      </c>
    </row>
    <row r="89" spans="1:8" ht="13.5" customHeight="1" x14ac:dyDescent="0.2">
      <c r="A89" s="250" t="s">
        <v>82</v>
      </c>
      <c r="B89" s="263">
        <v>106</v>
      </c>
      <c r="C89" s="268">
        <v>61.200923787528865</v>
      </c>
      <c r="D89" s="263">
        <v>107</v>
      </c>
      <c r="E89" s="268">
        <v>4.2609111181905073</v>
      </c>
      <c r="G89" s="263">
        <v>1732</v>
      </c>
      <c r="H89" s="265">
        <v>25112</v>
      </c>
    </row>
    <row r="90" spans="1:8" ht="13.5" customHeight="1" x14ac:dyDescent="0.2">
      <c r="A90" s="249" t="s">
        <v>83</v>
      </c>
      <c r="B90" s="260">
        <v>18</v>
      </c>
      <c r="C90" s="267">
        <v>16.408386508659984</v>
      </c>
      <c r="D90" s="260">
        <v>19</v>
      </c>
      <c r="E90" s="267">
        <v>1.016504828397935</v>
      </c>
      <c r="G90" s="260">
        <v>1097</v>
      </c>
      <c r="H90" s="262">
        <v>18691.5</v>
      </c>
    </row>
    <row r="91" spans="1:8" ht="13.5" customHeight="1" x14ac:dyDescent="0.2">
      <c r="A91" s="250" t="s">
        <v>84</v>
      </c>
      <c r="B91" s="263">
        <v>28</v>
      </c>
      <c r="C91" s="268">
        <v>41.85351270553064</v>
      </c>
      <c r="D91" s="263">
        <v>28</v>
      </c>
      <c r="E91" s="268">
        <v>2.7258566978193146</v>
      </c>
      <c r="G91" s="263">
        <v>669</v>
      </c>
      <c r="H91" s="265">
        <v>10272</v>
      </c>
    </row>
    <row r="92" spans="1:8" ht="13.5" customHeight="1" x14ac:dyDescent="0.2">
      <c r="A92" s="249" t="s">
        <v>85</v>
      </c>
      <c r="B92" s="260">
        <v>1</v>
      </c>
      <c r="C92" s="267">
        <v>4.166666666666667</v>
      </c>
      <c r="D92" s="260">
        <v>1</v>
      </c>
      <c r="E92" s="267">
        <v>0.29061319383900031</v>
      </c>
      <c r="G92" s="260">
        <v>240</v>
      </c>
      <c r="H92" s="262">
        <v>3441</v>
      </c>
    </row>
    <row r="93" spans="1:8" ht="13.5" customHeight="1" x14ac:dyDescent="0.2">
      <c r="A93" s="250" t="s">
        <v>86</v>
      </c>
      <c r="B93" s="263">
        <v>53</v>
      </c>
      <c r="C93" s="268">
        <v>42.163882259347652</v>
      </c>
      <c r="D93" s="263">
        <v>53</v>
      </c>
      <c r="E93" s="268">
        <v>2.6332132654328655</v>
      </c>
      <c r="G93" s="263">
        <v>1257</v>
      </c>
      <c r="H93" s="265">
        <v>20127.5</v>
      </c>
    </row>
    <row r="94" spans="1:8" ht="13.5" customHeight="1" x14ac:dyDescent="0.2">
      <c r="A94" s="251" t="s">
        <v>87</v>
      </c>
      <c r="B94" s="269">
        <v>37</v>
      </c>
      <c r="C94" s="270">
        <v>31.924072476272652</v>
      </c>
      <c r="D94" s="269">
        <v>37</v>
      </c>
      <c r="E94" s="270">
        <v>1.9935881893369971</v>
      </c>
      <c r="G94" s="269">
        <v>1159</v>
      </c>
      <c r="H94" s="271">
        <v>18559.5</v>
      </c>
    </row>
    <row r="95" spans="1:8" s="35" customFormat="1" ht="46.5" customHeight="1" x14ac:dyDescent="0.2">
      <c r="A95" s="354" t="s">
        <v>1692</v>
      </c>
      <c r="B95" s="354"/>
      <c r="C95" s="354"/>
      <c r="D95" s="354"/>
      <c r="E95" s="354"/>
      <c r="F95" s="354"/>
      <c r="G95" s="354"/>
      <c r="H95" s="354"/>
    </row>
  </sheetData>
  <mergeCells count="6">
    <mergeCell ref="A95:H95"/>
    <mergeCell ref="A5:A6"/>
    <mergeCell ref="G5:H5"/>
    <mergeCell ref="A3:H3"/>
    <mergeCell ref="B5:C5"/>
    <mergeCell ref="D5:E5"/>
  </mergeCells>
  <hyperlinks>
    <hyperlink ref="H1" location="Obsah!A1" display="Naspäť na obsah"/>
  </hyperlinks>
  <pageMargins left="0.59055118110236227" right="0.59055118110236227" top="0.39370078740157483" bottom="0.39370078740157483" header="0.31496062992125984" footer="0.31496062992125984"/>
  <pageSetup paperSize="9" scale="87" orientation="portrait" horizontalDpi="300" verticalDpi="300" r:id="rId1"/>
  <rowBreaks count="1" manualBreakCount="1">
    <brk id="54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tabColor rgb="FFC9E7FF"/>
  </sheetPr>
  <dimension ref="A1:R89"/>
  <sheetViews>
    <sheetView zoomScaleNormal="100" workbookViewId="0">
      <selection activeCell="A2" sqref="A2"/>
    </sheetView>
  </sheetViews>
  <sheetFormatPr defaultColWidth="9" defaultRowHeight="11.25" x14ac:dyDescent="0.2"/>
  <cols>
    <col min="1" max="19" width="10.625" style="2" customWidth="1"/>
    <col min="20" max="16384" width="9" style="2"/>
  </cols>
  <sheetData>
    <row r="1" spans="1:18" ht="12.95" customHeight="1" x14ac:dyDescent="0.2">
      <c r="A1" s="55" t="s">
        <v>400</v>
      </c>
      <c r="H1" s="160" t="s">
        <v>390</v>
      </c>
      <c r="I1" s="160"/>
    </row>
    <row r="2" spans="1:18" ht="12.95" customHeight="1" x14ac:dyDescent="0.2">
      <c r="A2" s="97"/>
    </row>
    <row r="3" spans="1:18" ht="12.95" customHeight="1" x14ac:dyDescent="0.2">
      <c r="A3" s="17"/>
      <c r="B3" s="17"/>
      <c r="C3" s="17"/>
      <c r="D3" s="17"/>
      <c r="E3" s="17"/>
      <c r="F3" s="17"/>
      <c r="G3" s="17"/>
      <c r="H3" s="70"/>
      <c r="I3" s="70"/>
      <c r="J3" s="117" t="s">
        <v>1206</v>
      </c>
      <c r="K3" s="118"/>
      <c r="L3" s="118"/>
      <c r="M3" s="118"/>
      <c r="N3" s="70"/>
      <c r="O3" s="70"/>
      <c r="P3" s="70"/>
      <c r="Q3" s="70"/>
      <c r="R3" s="70"/>
    </row>
    <row r="4" spans="1:18" ht="12.95" customHeight="1" x14ac:dyDescent="0.2">
      <c r="J4" s="75" t="s">
        <v>1684</v>
      </c>
      <c r="K4" s="119"/>
      <c r="L4" s="119"/>
      <c r="M4" s="119"/>
    </row>
    <row r="5" spans="1:18" ht="12.95" customHeight="1" x14ac:dyDescent="0.2">
      <c r="J5" s="120" t="s">
        <v>160</v>
      </c>
      <c r="K5" s="121" t="s">
        <v>387</v>
      </c>
      <c r="L5" s="121" t="s">
        <v>388</v>
      </c>
      <c r="M5" s="121" t="s">
        <v>389</v>
      </c>
      <c r="N5" s="1"/>
    </row>
    <row r="6" spans="1:18" ht="12.95" customHeight="1" x14ac:dyDescent="0.2">
      <c r="J6" s="272" t="s">
        <v>1183</v>
      </c>
      <c r="K6" s="273">
        <v>17.948339483394836</v>
      </c>
      <c r="L6" s="273">
        <v>13.909832281889521</v>
      </c>
      <c r="M6" s="274">
        <v>16</v>
      </c>
      <c r="N6" s="1"/>
    </row>
    <row r="7" spans="1:18" ht="12.95" customHeight="1" x14ac:dyDescent="0.2">
      <c r="J7" s="275">
        <v>1995</v>
      </c>
      <c r="K7" s="276">
        <v>27.088970237147862</v>
      </c>
      <c r="L7" s="276">
        <v>20.558443289350929</v>
      </c>
      <c r="M7" s="277">
        <v>23.93</v>
      </c>
      <c r="N7" s="1"/>
    </row>
    <row r="8" spans="1:18" ht="12.95" customHeight="1" x14ac:dyDescent="0.2">
      <c r="J8" s="275">
        <v>1996</v>
      </c>
      <c r="K8" s="276">
        <v>27.894991141890802</v>
      </c>
      <c r="L8" s="276">
        <v>22.078547355388956</v>
      </c>
      <c r="M8" s="277">
        <v>24.66</v>
      </c>
      <c r="N8" s="1"/>
    </row>
    <row r="9" spans="1:18" ht="12.95" customHeight="1" x14ac:dyDescent="0.2">
      <c r="J9" s="275">
        <v>1997</v>
      </c>
      <c r="K9" s="276">
        <v>27.957060063224446</v>
      </c>
      <c r="L9" s="276">
        <v>19.86570643287061</v>
      </c>
      <c r="M9" s="277">
        <v>24.14</v>
      </c>
      <c r="N9" s="1"/>
    </row>
    <row r="10" spans="1:18" ht="12.95" customHeight="1" x14ac:dyDescent="0.2">
      <c r="J10" s="275">
        <v>1998</v>
      </c>
      <c r="K10" s="276">
        <v>27.586907219984433</v>
      </c>
      <c r="L10" s="276">
        <v>17.939298833767253</v>
      </c>
      <c r="M10" s="277">
        <v>22.36</v>
      </c>
      <c r="N10" s="1"/>
    </row>
    <row r="11" spans="1:18" ht="12.95" customHeight="1" x14ac:dyDescent="0.2">
      <c r="J11" s="275">
        <v>1999</v>
      </c>
      <c r="K11" s="276">
        <v>27.203065134099614</v>
      </c>
      <c r="L11" s="276">
        <v>21.444408097990042</v>
      </c>
      <c r="M11" s="277">
        <v>24.44</v>
      </c>
      <c r="N11" s="1"/>
    </row>
    <row r="12" spans="1:18" ht="12.95" customHeight="1" x14ac:dyDescent="0.2">
      <c r="J12" s="275">
        <v>2000</v>
      </c>
      <c r="K12" s="276">
        <v>30.151643990929706</v>
      </c>
      <c r="L12" s="276">
        <v>18.4201730604969</v>
      </c>
      <c r="M12" s="277">
        <v>24.46</v>
      </c>
      <c r="N12" s="1"/>
    </row>
    <row r="13" spans="1:18" ht="12.95" customHeight="1" x14ac:dyDescent="0.2">
      <c r="J13" s="275">
        <v>2001</v>
      </c>
      <c r="K13" s="276">
        <v>30.409622149097924</v>
      </c>
      <c r="L13" s="276">
        <v>19.678503461958943</v>
      </c>
      <c r="M13" s="277">
        <v>23.46</v>
      </c>
      <c r="N13" s="1"/>
    </row>
    <row r="14" spans="1:18" ht="12.95" customHeight="1" x14ac:dyDescent="0.2">
      <c r="J14" s="275">
        <v>2002</v>
      </c>
      <c r="K14" s="276">
        <v>32.019988468191428</v>
      </c>
      <c r="L14" s="276">
        <v>23.080641263191815</v>
      </c>
      <c r="M14" s="277">
        <v>27.71</v>
      </c>
      <c r="N14" s="1"/>
    </row>
    <row r="15" spans="1:18" ht="12.95" customHeight="1" x14ac:dyDescent="0.2">
      <c r="J15" s="275">
        <v>2003</v>
      </c>
      <c r="K15" s="276">
        <v>29.989074332215651</v>
      </c>
      <c r="L15" s="276">
        <v>20.778704807310291</v>
      </c>
      <c r="M15" s="277">
        <v>25.53</v>
      </c>
      <c r="N15" s="1"/>
    </row>
    <row r="16" spans="1:18" ht="12.95" customHeight="1" x14ac:dyDescent="0.2">
      <c r="J16" s="275">
        <v>2004</v>
      </c>
      <c r="K16" s="276">
        <v>31.43311871518484</v>
      </c>
      <c r="L16" s="276">
        <v>17.777096662963103</v>
      </c>
      <c r="M16" s="277">
        <v>25.82</v>
      </c>
      <c r="N16" s="1"/>
    </row>
    <row r="17" spans="1:14" ht="12.95" customHeight="1" x14ac:dyDescent="0.2">
      <c r="J17" s="275">
        <v>2005</v>
      </c>
      <c r="K17" s="276">
        <v>29.879552521534006</v>
      </c>
      <c r="L17" s="276">
        <v>20.415107179312692</v>
      </c>
      <c r="M17" s="277">
        <v>25.62</v>
      </c>
      <c r="N17" s="1"/>
    </row>
    <row r="18" spans="1:14" ht="12.95" customHeight="1" x14ac:dyDescent="0.2">
      <c r="J18" s="275">
        <v>2006</v>
      </c>
      <c r="K18" s="276">
        <v>31.536738674951227</v>
      </c>
      <c r="L18" s="276">
        <v>20.631530775684539</v>
      </c>
      <c r="M18" s="277">
        <v>26.02</v>
      </c>
      <c r="N18" s="1"/>
    </row>
    <row r="19" spans="1:14" ht="12.95" customHeight="1" x14ac:dyDescent="0.2">
      <c r="J19" s="275">
        <v>2007</v>
      </c>
      <c r="K19" s="276">
        <v>27.2730530767301</v>
      </c>
      <c r="L19" s="276">
        <v>19.493985897967647</v>
      </c>
      <c r="M19" s="277">
        <v>23.56</v>
      </c>
      <c r="N19" s="1"/>
    </row>
    <row r="20" spans="1:14" ht="12.95" customHeight="1" x14ac:dyDescent="0.2">
      <c r="J20" s="275">
        <v>2008</v>
      </c>
      <c r="K20" s="276">
        <v>25.65238127682769</v>
      </c>
      <c r="L20" s="276">
        <v>17.71049060915518</v>
      </c>
      <c r="M20" s="277">
        <v>21.83</v>
      </c>
      <c r="N20" s="1"/>
    </row>
    <row r="21" spans="1:14" ht="12.95" customHeight="1" x14ac:dyDescent="0.2">
      <c r="J21" s="275">
        <v>2009</v>
      </c>
      <c r="K21" s="276">
        <v>26.898583784811329</v>
      </c>
      <c r="L21" s="276">
        <v>19.457746003911783</v>
      </c>
      <c r="M21" s="277">
        <v>23.31</v>
      </c>
      <c r="N21" s="1"/>
    </row>
    <row r="22" spans="1:14" ht="12.95" customHeight="1" x14ac:dyDescent="0.2">
      <c r="J22" s="275">
        <v>2010</v>
      </c>
      <c r="K22" s="276">
        <v>27.46856993190152</v>
      </c>
      <c r="L22" s="276">
        <v>20.324114377553069</v>
      </c>
      <c r="M22" s="277">
        <v>23.97</v>
      </c>
      <c r="N22" s="1"/>
    </row>
    <row r="23" spans="1:14" ht="12.95" customHeight="1" x14ac:dyDescent="0.2">
      <c r="J23" s="275">
        <v>2011</v>
      </c>
      <c r="K23" s="276">
        <v>27.44745130809282</v>
      </c>
      <c r="L23" s="276">
        <v>20.943466109970036</v>
      </c>
      <c r="M23" s="277">
        <v>24.27</v>
      </c>
      <c r="N23" s="1"/>
    </row>
    <row r="24" spans="1:14" ht="12.95" customHeight="1" x14ac:dyDescent="0.2">
      <c r="J24" s="275">
        <v>2012</v>
      </c>
      <c r="K24" s="276">
        <v>41.400718496041293</v>
      </c>
      <c r="L24" s="276">
        <v>27.285586658725432</v>
      </c>
      <c r="M24" s="277">
        <v>34.6</v>
      </c>
      <c r="N24" s="1"/>
    </row>
    <row r="25" spans="1:14" ht="12.95" customHeight="1" x14ac:dyDescent="0.2">
      <c r="J25" s="275">
        <v>2013</v>
      </c>
      <c r="K25" s="276">
        <v>32.38563488670372</v>
      </c>
      <c r="L25" s="276">
        <v>23.397495795178472</v>
      </c>
      <c r="M25" s="277">
        <v>28</v>
      </c>
      <c r="N25" s="1"/>
    </row>
    <row r="26" spans="1:14" ht="12.95" customHeight="1" x14ac:dyDescent="0.2">
      <c r="J26" s="275">
        <v>2014</v>
      </c>
      <c r="K26" s="278">
        <v>30.925266903914594</v>
      </c>
      <c r="L26" s="278">
        <v>23.428507778561617</v>
      </c>
      <c r="M26" s="277">
        <v>27.256373448658078</v>
      </c>
      <c r="N26" s="1"/>
    </row>
    <row r="27" spans="1:14" ht="12.95" customHeight="1" x14ac:dyDescent="0.2">
      <c r="J27" s="275">
        <v>2015</v>
      </c>
      <c r="K27" s="276">
        <v>40.532998465187667</v>
      </c>
      <c r="L27" s="276">
        <v>30.073513031855647</v>
      </c>
      <c r="M27" s="277">
        <v>35.484335095859862</v>
      </c>
      <c r="N27" s="1"/>
    </row>
    <row r="28" spans="1:14" ht="12.95" customHeight="1" x14ac:dyDescent="0.2">
      <c r="A28" s="356"/>
      <c r="B28" s="356"/>
      <c r="C28" s="356"/>
      <c r="D28" s="356"/>
      <c r="E28" s="356"/>
      <c r="F28" s="356"/>
      <c r="G28" s="356"/>
      <c r="J28" s="275">
        <v>2016</v>
      </c>
      <c r="K28" s="276">
        <v>41.690695071067537</v>
      </c>
      <c r="L28" s="276">
        <v>29.168744212550752</v>
      </c>
      <c r="M28" s="277">
        <v>35.634240839515606</v>
      </c>
      <c r="N28" s="1"/>
    </row>
    <row r="29" spans="1:14" ht="12.95" customHeight="1" x14ac:dyDescent="0.2">
      <c r="A29" s="357" t="s">
        <v>1184</v>
      </c>
      <c r="B29" s="357"/>
      <c r="C29" s="357"/>
      <c r="D29" s="357"/>
      <c r="E29" s="357"/>
      <c r="F29" s="357"/>
      <c r="G29" s="357"/>
      <c r="J29" s="279">
        <v>2017</v>
      </c>
      <c r="K29" s="280">
        <v>48.332381688106679</v>
      </c>
      <c r="L29" s="280">
        <v>33.515392254220458</v>
      </c>
      <c r="M29" s="281">
        <v>41.21168210595318</v>
      </c>
      <c r="N29" s="1"/>
    </row>
    <row r="30" spans="1:14" ht="12.95" customHeight="1" x14ac:dyDescent="0.2">
      <c r="A30" s="357"/>
      <c r="B30" s="357"/>
      <c r="C30" s="357"/>
      <c r="D30" s="357"/>
      <c r="E30" s="357"/>
      <c r="F30" s="357"/>
      <c r="G30" s="357"/>
      <c r="N30" s="1"/>
    </row>
    <row r="31" spans="1:14" ht="12.95" customHeight="1" x14ac:dyDescent="0.2">
      <c r="A31" s="357"/>
      <c r="B31" s="357"/>
      <c r="C31" s="357"/>
      <c r="D31" s="357"/>
      <c r="E31" s="357"/>
      <c r="F31" s="357"/>
      <c r="G31" s="357"/>
    </row>
    <row r="32" spans="1:14" ht="12.95" customHeight="1" x14ac:dyDescent="0.2">
      <c r="A32" s="357"/>
      <c r="B32" s="357"/>
      <c r="C32" s="357"/>
      <c r="D32" s="357"/>
      <c r="E32" s="357"/>
      <c r="F32" s="357"/>
      <c r="G32" s="357"/>
    </row>
    <row r="33" ht="12.95" customHeight="1" x14ac:dyDescent="0.2"/>
    <row r="34" ht="12.95" customHeight="1" x14ac:dyDescent="0.2"/>
    <row r="35" ht="12.95" customHeight="1" x14ac:dyDescent="0.2"/>
    <row r="36" ht="12.95" customHeight="1" x14ac:dyDescent="0.2"/>
    <row r="37" ht="12.95" customHeight="1" x14ac:dyDescent="0.2"/>
    <row r="38" ht="12.95" customHeight="1" x14ac:dyDescent="0.2"/>
    <row r="39" ht="12.95" customHeight="1" x14ac:dyDescent="0.2"/>
    <row r="40" ht="12.95" customHeight="1" x14ac:dyDescent="0.2"/>
    <row r="41" ht="12.95" customHeight="1" x14ac:dyDescent="0.2"/>
    <row r="42" ht="12.95" customHeight="1" x14ac:dyDescent="0.2"/>
    <row r="43" ht="12.95" customHeight="1" x14ac:dyDescent="0.2"/>
    <row r="44" ht="12.95" customHeight="1" x14ac:dyDescent="0.2"/>
    <row r="45" ht="12.95" customHeight="1" x14ac:dyDescent="0.2"/>
    <row r="46" ht="12.95" customHeight="1" x14ac:dyDescent="0.2"/>
    <row r="47" ht="12.95" customHeight="1" x14ac:dyDescent="0.2"/>
    <row r="48" ht="12.95" customHeight="1" x14ac:dyDescent="0.2"/>
    <row r="49" ht="12.95" customHeight="1" x14ac:dyDescent="0.2"/>
    <row r="50" s="45" customFormat="1" ht="12.95" customHeight="1" x14ac:dyDescent="0.2"/>
    <row r="51" ht="12.95" customHeight="1" x14ac:dyDescent="0.2"/>
    <row r="52" ht="12.95" customHeight="1" x14ac:dyDescent="0.2"/>
    <row r="53" ht="12.95" customHeight="1" x14ac:dyDescent="0.2"/>
    <row r="54" ht="12.95" customHeight="1" x14ac:dyDescent="0.2"/>
    <row r="55" ht="12.95" customHeight="1" x14ac:dyDescent="0.2"/>
    <row r="56" ht="12.95" customHeight="1" x14ac:dyDescent="0.2"/>
    <row r="57" ht="12.95" customHeight="1" x14ac:dyDescent="0.2"/>
    <row r="58" ht="12.95" customHeight="1" x14ac:dyDescent="0.2"/>
    <row r="59" ht="12.95" customHeight="1" x14ac:dyDescent="0.2"/>
    <row r="60" ht="12.95" customHeight="1" x14ac:dyDescent="0.2"/>
    <row r="61" ht="12.95" customHeight="1" x14ac:dyDescent="0.2"/>
    <row r="62" ht="12.95" customHeight="1" x14ac:dyDescent="0.2"/>
    <row r="63" ht="12.95" customHeight="1" x14ac:dyDescent="0.2"/>
    <row r="64" ht="12.95" customHeight="1" x14ac:dyDescent="0.2"/>
    <row r="65" ht="12.95" customHeight="1" x14ac:dyDescent="0.2"/>
    <row r="66" ht="12.95" customHeight="1" x14ac:dyDescent="0.2"/>
    <row r="67" ht="12.95" customHeight="1" x14ac:dyDescent="0.2"/>
    <row r="68" ht="12.95" customHeight="1" x14ac:dyDescent="0.2"/>
    <row r="69" ht="12.95" customHeight="1" x14ac:dyDescent="0.2"/>
    <row r="70" ht="12.95" customHeight="1" x14ac:dyDescent="0.2"/>
    <row r="71" ht="12.95" customHeight="1" x14ac:dyDescent="0.2"/>
    <row r="72" ht="12.95" customHeight="1" x14ac:dyDescent="0.2"/>
    <row r="73" ht="12.95" customHeight="1" x14ac:dyDescent="0.2"/>
    <row r="74" ht="12.95" customHeight="1" x14ac:dyDescent="0.2"/>
    <row r="75" ht="12.95" customHeight="1" x14ac:dyDescent="0.2"/>
    <row r="76" ht="12.95" customHeight="1" x14ac:dyDescent="0.2"/>
    <row r="77" ht="12.95" customHeight="1" x14ac:dyDescent="0.2"/>
    <row r="78" ht="12.95" customHeight="1" x14ac:dyDescent="0.2"/>
    <row r="79" ht="12.95" customHeight="1" x14ac:dyDescent="0.2"/>
    <row r="80" ht="12.95" customHeight="1" x14ac:dyDescent="0.2"/>
    <row r="81" ht="12.95" customHeight="1" x14ac:dyDescent="0.2"/>
    <row r="82" ht="12.95" customHeight="1" x14ac:dyDescent="0.2"/>
    <row r="83" ht="12.95" customHeight="1" x14ac:dyDescent="0.2"/>
    <row r="84" ht="12.95" customHeight="1" x14ac:dyDescent="0.2"/>
    <row r="85" ht="12.95" customHeight="1" x14ac:dyDescent="0.2"/>
    <row r="86" ht="12.95" customHeight="1" x14ac:dyDescent="0.2"/>
    <row r="87" ht="12.95" customHeight="1" x14ac:dyDescent="0.2"/>
    <row r="88" ht="12.95" customHeight="1" x14ac:dyDescent="0.2"/>
    <row r="89" ht="12.95" customHeight="1" x14ac:dyDescent="0.2"/>
  </sheetData>
  <mergeCells count="2">
    <mergeCell ref="A28:G28"/>
    <mergeCell ref="A29:G32"/>
  </mergeCells>
  <hyperlinks>
    <hyperlink ref="H1" location="Obsah!A1" display="Naspäť na obsah"/>
  </hyperlinks>
  <pageMargins left="0.59055118110236215" right="0.59055118110236215" top="0.39370078740157483" bottom="0.39370078740157483" header="0.31496062992125984" footer="0.31496062992125984"/>
  <pageSetup paperSize="9" scale="97" orientation="portrait" r:id="rId1"/>
  <colBreaks count="1" manualBreakCount="1">
    <brk id="8" max="1048575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9">
    <tabColor rgb="FFFEFFDD"/>
  </sheetPr>
  <dimension ref="A1:K100"/>
  <sheetViews>
    <sheetView showGridLines="0" zoomScaleNormal="100" workbookViewId="0">
      <selection activeCell="A3" sqref="A3"/>
    </sheetView>
  </sheetViews>
  <sheetFormatPr defaultColWidth="9" defaultRowHeight="11.25" x14ac:dyDescent="0.2"/>
  <cols>
    <col min="1" max="1" width="10.625" style="3" customWidth="1"/>
    <col min="2" max="2" width="37" style="3" customWidth="1"/>
    <col min="3" max="3" width="1.625" style="3" customWidth="1"/>
    <col min="4" max="4" width="10.625" style="3" customWidth="1"/>
    <col min="5" max="5" width="50.875" style="3" customWidth="1"/>
    <col min="6" max="6" width="1.625" style="3" customWidth="1"/>
    <col min="7" max="7" width="10.625" style="3" customWidth="1"/>
    <col min="8" max="8" width="59.5" style="3" customWidth="1"/>
    <col min="9" max="9" width="1.625" style="3" customWidth="1"/>
    <col min="10" max="10" width="10.625" style="3" customWidth="1"/>
    <col min="11" max="11" width="70.625" style="3" customWidth="1"/>
    <col min="12" max="16384" width="9" style="3"/>
  </cols>
  <sheetData>
    <row r="1" spans="1:11" ht="12.95" customHeight="1" x14ac:dyDescent="0.2">
      <c r="A1" s="55" t="s">
        <v>400</v>
      </c>
      <c r="D1" s="187" t="s">
        <v>390</v>
      </c>
    </row>
    <row r="2" spans="1:11" ht="12.95" customHeight="1" x14ac:dyDescent="0.2">
      <c r="A2" s="97" t="s">
        <v>436</v>
      </c>
    </row>
    <row r="3" spans="1:11" ht="12.95" customHeight="1" x14ac:dyDescent="0.2"/>
    <row r="4" spans="1:11" ht="12" x14ac:dyDescent="0.2">
      <c r="A4" s="360" t="s">
        <v>206</v>
      </c>
      <c r="B4" s="360"/>
      <c r="C4" s="360"/>
      <c r="D4" s="360"/>
      <c r="E4" s="360"/>
      <c r="F4" s="360"/>
      <c r="G4" s="360"/>
      <c r="H4" s="360"/>
      <c r="I4" s="98"/>
      <c r="J4" s="359" t="s">
        <v>363</v>
      </c>
      <c r="K4" s="359"/>
    </row>
    <row r="5" spans="1:11" ht="12.75" customHeight="1" x14ac:dyDescent="0.2">
      <c r="A5" s="99" t="s">
        <v>380</v>
      </c>
      <c r="B5" s="99" t="s">
        <v>385</v>
      </c>
      <c r="C5" s="98"/>
      <c r="D5" s="99" t="s">
        <v>380</v>
      </c>
      <c r="E5" s="99" t="s">
        <v>385</v>
      </c>
      <c r="F5" s="98"/>
      <c r="G5" s="99" t="s">
        <v>380</v>
      </c>
      <c r="H5" s="99" t="s">
        <v>385</v>
      </c>
      <c r="I5" s="98"/>
      <c r="J5" s="99" t="s">
        <v>380</v>
      </c>
      <c r="K5" s="99" t="s">
        <v>385</v>
      </c>
    </row>
    <row r="6" spans="1:11" ht="12.75" customHeight="1" x14ac:dyDescent="0.2">
      <c r="A6" s="358" t="s">
        <v>124</v>
      </c>
      <c r="B6" s="358"/>
      <c r="C6" s="98"/>
      <c r="D6" s="358" t="s">
        <v>133</v>
      </c>
      <c r="E6" s="358"/>
      <c r="F6" s="98"/>
      <c r="G6" s="358" t="s">
        <v>159</v>
      </c>
      <c r="H6" s="358"/>
      <c r="I6" s="98"/>
      <c r="J6" s="358" t="s">
        <v>373</v>
      </c>
      <c r="K6" s="358"/>
    </row>
    <row r="7" spans="1:11" ht="12.75" customHeight="1" x14ac:dyDescent="0.2">
      <c r="A7" s="100" t="s">
        <v>207</v>
      </c>
      <c r="B7" s="101" t="s">
        <v>208</v>
      </c>
      <c r="C7" s="98"/>
      <c r="D7" s="100" t="s">
        <v>266</v>
      </c>
      <c r="E7" s="101" t="s">
        <v>100</v>
      </c>
      <c r="F7" s="98"/>
      <c r="G7" s="100" t="s">
        <v>305</v>
      </c>
      <c r="H7" s="101" t="s">
        <v>306</v>
      </c>
      <c r="I7" s="98"/>
      <c r="J7" s="100" t="s">
        <v>374</v>
      </c>
      <c r="K7" s="101" t="s">
        <v>375</v>
      </c>
    </row>
    <row r="8" spans="1:11" ht="12.75" customHeight="1" x14ac:dyDescent="0.2">
      <c r="A8" s="100" t="s">
        <v>209</v>
      </c>
      <c r="B8" s="101" t="s">
        <v>140</v>
      </c>
      <c r="C8" s="98"/>
      <c r="D8" s="100" t="s">
        <v>267</v>
      </c>
      <c r="E8" s="101" t="s">
        <v>101</v>
      </c>
      <c r="F8" s="98"/>
      <c r="G8" s="100" t="s">
        <v>307</v>
      </c>
      <c r="H8" s="101" t="s">
        <v>308</v>
      </c>
      <c r="I8" s="98"/>
      <c r="J8" s="98"/>
      <c r="K8" s="98"/>
    </row>
    <row r="9" spans="1:11" ht="12.75" customHeight="1" x14ac:dyDescent="0.2">
      <c r="A9" s="100" t="s">
        <v>95</v>
      </c>
      <c r="B9" s="101" t="s">
        <v>137</v>
      </c>
      <c r="C9" s="98"/>
      <c r="D9" s="100" t="s">
        <v>268</v>
      </c>
      <c r="E9" s="101" t="s">
        <v>102</v>
      </c>
      <c r="F9" s="98"/>
      <c r="G9" s="100" t="s">
        <v>309</v>
      </c>
      <c r="H9" s="101" t="s">
        <v>310</v>
      </c>
      <c r="I9" s="98"/>
      <c r="J9" s="358" t="s">
        <v>180</v>
      </c>
      <c r="K9" s="358"/>
    </row>
    <row r="10" spans="1:11" ht="12.75" customHeight="1" x14ac:dyDescent="0.2">
      <c r="A10" s="100" t="s">
        <v>210</v>
      </c>
      <c r="B10" s="101" t="s">
        <v>211</v>
      </c>
      <c r="C10" s="98"/>
      <c r="D10" s="102"/>
      <c r="E10" s="102"/>
      <c r="F10" s="98"/>
      <c r="G10" s="100" t="s">
        <v>311</v>
      </c>
      <c r="H10" s="101" t="s">
        <v>312</v>
      </c>
      <c r="I10" s="98"/>
      <c r="J10" s="100" t="s">
        <v>364</v>
      </c>
      <c r="K10" s="101" t="s">
        <v>365</v>
      </c>
    </row>
    <row r="11" spans="1:11" ht="12.75" customHeight="1" x14ac:dyDescent="0.2">
      <c r="A11" s="100" t="s">
        <v>212</v>
      </c>
      <c r="B11" s="101" t="s">
        <v>213</v>
      </c>
      <c r="C11" s="98"/>
      <c r="D11" s="358" t="s">
        <v>163</v>
      </c>
      <c r="E11" s="358"/>
      <c r="F11" s="98"/>
      <c r="G11" s="100" t="s">
        <v>313</v>
      </c>
      <c r="H11" s="101" t="s">
        <v>107</v>
      </c>
      <c r="I11" s="98"/>
      <c r="J11" s="100" t="s">
        <v>366</v>
      </c>
      <c r="K11" s="101" t="s">
        <v>367</v>
      </c>
    </row>
    <row r="12" spans="1:11" ht="12.75" customHeight="1" x14ac:dyDescent="0.2">
      <c r="A12" s="100" t="s">
        <v>214</v>
      </c>
      <c r="B12" s="101" t="s">
        <v>215</v>
      </c>
      <c r="C12" s="98"/>
      <c r="D12" s="100" t="s">
        <v>269</v>
      </c>
      <c r="E12" s="101" t="s">
        <v>270</v>
      </c>
      <c r="F12" s="98"/>
      <c r="G12" s="100" t="s">
        <v>314</v>
      </c>
      <c r="H12" s="101" t="s">
        <v>108</v>
      </c>
      <c r="I12" s="98"/>
      <c r="J12" s="100" t="s">
        <v>368</v>
      </c>
      <c r="K12" s="101" t="s">
        <v>369</v>
      </c>
    </row>
    <row r="13" spans="1:11" ht="12.75" customHeight="1" x14ac:dyDescent="0.2">
      <c r="A13" s="100" t="s">
        <v>216</v>
      </c>
      <c r="B13" s="101" t="s">
        <v>217</v>
      </c>
      <c r="C13" s="98"/>
      <c r="D13" s="100" t="s">
        <v>271</v>
      </c>
      <c r="E13" s="101" t="s">
        <v>272</v>
      </c>
      <c r="F13" s="98"/>
      <c r="G13" s="100" t="s">
        <v>315</v>
      </c>
      <c r="H13" s="101" t="s">
        <v>109</v>
      </c>
      <c r="I13" s="98"/>
      <c r="J13" s="100" t="s">
        <v>381</v>
      </c>
      <c r="K13" s="101" t="s">
        <v>382</v>
      </c>
    </row>
    <row r="14" spans="1:11" ht="12.75" customHeight="1" x14ac:dyDescent="0.2">
      <c r="A14" s="100" t="s">
        <v>218</v>
      </c>
      <c r="B14" s="101" t="s">
        <v>219</v>
      </c>
      <c r="C14" s="98"/>
      <c r="D14" s="100" t="s">
        <v>273</v>
      </c>
      <c r="E14" s="101" t="s">
        <v>274</v>
      </c>
      <c r="F14" s="98"/>
      <c r="G14" s="100" t="s">
        <v>316</v>
      </c>
      <c r="H14" s="101" t="s">
        <v>113</v>
      </c>
      <c r="I14" s="98"/>
      <c r="J14" s="100" t="s">
        <v>383</v>
      </c>
      <c r="K14" s="101" t="s">
        <v>384</v>
      </c>
    </row>
    <row r="15" spans="1:11" ht="12.75" customHeight="1" x14ac:dyDescent="0.2">
      <c r="A15" s="102"/>
      <c r="B15" s="102"/>
      <c r="C15" s="98"/>
      <c r="D15" s="100" t="s">
        <v>275</v>
      </c>
      <c r="E15" s="101" t="s">
        <v>276</v>
      </c>
      <c r="F15" s="98"/>
      <c r="G15" s="100" t="s">
        <v>317</v>
      </c>
      <c r="H15" s="101" t="s">
        <v>318</v>
      </c>
      <c r="I15" s="98"/>
      <c r="J15" s="100" t="s">
        <v>370</v>
      </c>
      <c r="K15" s="101" t="s">
        <v>115</v>
      </c>
    </row>
    <row r="16" spans="1:11" ht="12.75" customHeight="1" x14ac:dyDescent="0.2">
      <c r="A16" s="358" t="s">
        <v>156</v>
      </c>
      <c r="B16" s="358"/>
      <c r="C16" s="98"/>
      <c r="D16" s="100" t="s">
        <v>277</v>
      </c>
      <c r="E16" s="101" t="s">
        <v>278</v>
      </c>
      <c r="F16" s="98"/>
      <c r="G16" s="100" t="s">
        <v>319</v>
      </c>
      <c r="H16" s="101" t="s">
        <v>320</v>
      </c>
      <c r="I16" s="98"/>
      <c r="J16" s="100" t="s">
        <v>371</v>
      </c>
      <c r="K16" s="101" t="s">
        <v>372</v>
      </c>
    </row>
    <row r="17" spans="1:11" ht="12.75" customHeight="1" x14ac:dyDescent="0.2">
      <c r="A17" s="100" t="s">
        <v>220</v>
      </c>
      <c r="B17" s="101" t="s">
        <v>221</v>
      </c>
      <c r="C17" s="98"/>
      <c r="D17" s="100" t="s">
        <v>279</v>
      </c>
      <c r="E17" s="101" t="s">
        <v>280</v>
      </c>
      <c r="F17" s="98"/>
      <c r="G17" s="100" t="s">
        <v>321</v>
      </c>
      <c r="H17" s="101" t="s">
        <v>322</v>
      </c>
      <c r="I17" s="98"/>
      <c r="J17" s="98"/>
      <c r="K17" s="98"/>
    </row>
    <row r="18" spans="1:11" ht="12.75" customHeight="1" x14ac:dyDescent="0.2">
      <c r="A18" s="100" t="s">
        <v>222</v>
      </c>
      <c r="B18" s="101" t="s">
        <v>223</v>
      </c>
      <c r="C18" s="98"/>
      <c r="D18" s="100" t="s">
        <v>281</v>
      </c>
      <c r="E18" s="101" t="s">
        <v>282</v>
      </c>
      <c r="F18" s="98"/>
      <c r="G18" s="100" t="s">
        <v>323</v>
      </c>
      <c r="H18" s="101" t="s">
        <v>324</v>
      </c>
      <c r="I18" s="98"/>
      <c r="J18" s="358" t="s">
        <v>139</v>
      </c>
      <c r="K18" s="358"/>
    </row>
    <row r="19" spans="1:11" ht="12.75" customHeight="1" x14ac:dyDescent="0.2">
      <c r="A19" s="100" t="s">
        <v>224</v>
      </c>
      <c r="B19" s="101" t="s">
        <v>225</v>
      </c>
      <c r="C19" s="98"/>
      <c r="D19" s="100" t="s">
        <v>283</v>
      </c>
      <c r="E19" s="101" t="s">
        <v>284</v>
      </c>
      <c r="F19" s="98"/>
      <c r="G19" s="100" t="s">
        <v>325</v>
      </c>
      <c r="H19" s="101" t="s">
        <v>326</v>
      </c>
      <c r="I19" s="98"/>
      <c r="J19" s="100" t="s">
        <v>376</v>
      </c>
      <c r="K19" s="101" t="s">
        <v>377</v>
      </c>
    </row>
    <row r="20" spans="1:11" ht="12.75" customHeight="1" x14ac:dyDescent="0.2">
      <c r="A20" s="100" t="s">
        <v>226</v>
      </c>
      <c r="B20" s="101" t="s">
        <v>227</v>
      </c>
      <c r="C20" s="98"/>
      <c r="D20" s="102"/>
      <c r="E20" s="102"/>
      <c r="F20" s="98"/>
      <c r="G20" s="100" t="s">
        <v>327</v>
      </c>
      <c r="H20" s="101" t="s">
        <v>328</v>
      </c>
      <c r="I20" s="98"/>
      <c r="J20" s="100" t="s">
        <v>378</v>
      </c>
      <c r="K20" s="101" t="s">
        <v>379</v>
      </c>
    </row>
    <row r="21" spans="1:11" ht="12.75" customHeight="1" x14ac:dyDescent="0.2">
      <c r="A21" s="100" t="s">
        <v>228</v>
      </c>
      <c r="B21" s="101" t="s">
        <v>229</v>
      </c>
      <c r="C21" s="98"/>
      <c r="D21" s="358" t="s">
        <v>149</v>
      </c>
      <c r="E21" s="358"/>
      <c r="F21" s="98"/>
      <c r="G21" s="100" t="s">
        <v>329</v>
      </c>
      <c r="H21" s="101" t="s">
        <v>330</v>
      </c>
      <c r="I21" s="98"/>
      <c r="J21" s="98"/>
      <c r="K21" s="98"/>
    </row>
    <row r="22" spans="1:11" ht="12.75" customHeight="1" x14ac:dyDescent="0.2">
      <c r="A22" s="100" t="s">
        <v>230</v>
      </c>
      <c r="B22" s="101" t="s">
        <v>231</v>
      </c>
      <c r="C22" s="98"/>
      <c r="D22" s="100" t="s">
        <v>285</v>
      </c>
      <c r="E22" s="101" t="s">
        <v>286</v>
      </c>
      <c r="F22" s="98"/>
      <c r="G22" s="98"/>
      <c r="H22" s="98"/>
      <c r="I22" s="98"/>
      <c r="J22" s="98"/>
      <c r="K22" s="98"/>
    </row>
    <row r="23" spans="1:11" ht="12.75" customHeight="1" x14ac:dyDescent="0.2">
      <c r="A23" s="100" t="s">
        <v>232</v>
      </c>
      <c r="B23" s="101" t="s">
        <v>233</v>
      </c>
      <c r="C23" s="98"/>
      <c r="D23" s="100" t="s">
        <v>287</v>
      </c>
      <c r="E23" s="101" t="s">
        <v>288</v>
      </c>
      <c r="F23" s="98"/>
      <c r="G23" s="358" t="s">
        <v>121</v>
      </c>
      <c r="H23" s="358"/>
      <c r="I23" s="98"/>
      <c r="J23" s="98"/>
      <c r="K23" s="98"/>
    </row>
    <row r="24" spans="1:11" ht="12.75" customHeight="1" x14ac:dyDescent="0.2">
      <c r="A24" s="100" t="s">
        <v>234</v>
      </c>
      <c r="B24" s="101" t="s">
        <v>235</v>
      </c>
      <c r="C24" s="98"/>
      <c r="D24" s="100" t="s">
        <v>289</v>
      </c>
      <c r="E24" s="101" t="s">
        <v>290</v>
      </c>
      <c r="F24" s="98"/>
      <c r="G24" s="100" t="s">
        <v>331</v>
      </c>
      <c r="H24" s="101" t="s">
        <v>114</v>
      </c>
      <c r="I24" s="98"/>
      <c r="J24" s="98"/>
      <c r="K24" s="98"/>
    </row>
    <row r="25" spans="1:11" ht="12.75" customHeight="1" x14ac:dyDescent="0.2">
      <c r="A25" s="100" t="s">
        <v>236</v>
      </c>
      <c r="B25" s="101" t="s">
        <v>237</v>
      </c>
      <c r="C25" s="98"/>
      <c r="D25" s="100" t="s">
        <v>291</v>
      </c>
      <c r="E25" s="101" t="s">
        <v>103</v>
      </c>
      <c r="F25" s="98"/>
      <c r="G25" s="100" t="s">
        <v>332</v>
      </c>
      <c r="H25" s="101" t="s">
        <v>333</v>
      </c>
      <c r="I25" s="98"/>
      <c r="J25" s="98"/>
      <c r="K25" s="98"/>
    </row>
    <row r="26" spans="1:11" ht="12.75" customHeight="1" x14ac:dyDescent="0.2">
      <c r="A26" s="102"/>
      <c r="B26" s="102"/>
      <c r="C26" s="98"/>
      <c r="D26" s="100" t="s">
        <v>292</v>
      </c>
      <c r="E26" s="101" t="s">
        <v>293</v>
      </c>
      <c r="F26" s="98"/>
      <c r="G26" s="100" t="s">
        <v>334</v>
      </c>
      <c r="H26" s="101" t="s">
        <v>335</v>
      </c>
      <c r="I26" s="98"/>
      <c r="J26" s="98"/>
      <c r="K26" s="98"/>
    </row>
    <row r="27" spans="1:11" ht="12.75" customHeight="1" x14ac:dyDescent="0.2">
      <c r="A27" s="358" t="s">
        <v>158</v>
      </c>
      <c r="B27" s="358"/>
      <c r="C27" s="98"/>
      <c r="D27" s="100" t="s">
        <v>294</v>
      </c>
      <c r="E27" s="101" t="s">
        <v>104</v>
      </c>
      <c r="F27" s="98"/>
      <c r="G27" s="100" t="s">
        <v>336</v>
      </c>
      <c r="H27" s="101" t="s">
        <v>337</v>
      </c>
      <c r="I27" s="98"/>
      <c r="J27" s="98"/>
      <c r="K27" s="98"/>
    </row>
    <row r="28" spans="1:11" ht="12.75" customHeight="1" x14ac:dyDescent="0.2">
      <c r="A28" s="100" t="s">
        <v>238</v>
      </c>
      <c r="B28" s="101" t="s">
        <v>239</v>
      </c>
      <c r="C28" s="98"/>
      <c r="D28" s="100" t="s">
        <v>295</v>
      </c>
      <c r="E28" s="101" t="s">
        <v>296</v>
      </c>
      <c r="F28" s="98"/>
      <c r="G28" s="100" t="s">
        <v>338</v>
      </c>
      <c r="H28" s="101" t="s">
        <v>339</v>
      </c>
      <c r="I28" s="98"/>
      <c r="J28" s="98"/>
      <c r="K28" s="98"/>
    </row>
    <row r="29" spans="1:11" ht="12.75" customHeight="1" x14ac:dyDescent="0.2">
      <c r="A29" s="100" t="s">
        <v>240</v>
      </c>
      <c r="B29" s="101" t="s">
        <v>241</v>
      </c>
      <c r="C29" s="98"/>
      <c r="D29" s="98"/>
      <c r="E29" s="98"/>
      <c r="F29" s="98"/>
      <c r="G29" s="100" t="s">
        <v>340</v>
      </c>
      <c r="H29" s="101" t="s">
        <v>341</v>
      </c>
      <c r="I29" s="98"/>
      <c r="J29" s="98"/>
      <c r="K29" s="98"/>
    </row>
    <row r="30" spans="1:11" ht="12.75" customHeight="1" x14ac:dyDescent="0.2">
      <c r="A30" s="100" t="s">
        <v>242</v>
      </c>
      <c r="B30" s="101" t="s">
        <v>243</v>
      </c>
      <c r="C30" s="98"/>
      <c r="D30" s="358" t="s">
        <v>150</v>
      </c>
      <c r="E30" s="358"/>
      <c r="F30" s="98"/>
      <c r="G30" s="100" t="s">
        <v>342</v>
      </c>
      <c r="H30" s="101" t="s">
        <v>343</v>
      </c>
      <c r="I30" s="98"/>
      <c r="J30" s="98"/>
      <c r="K30" s="98"/>
    </row>
    <row r="31" spans="1:11" ht="12.75" customHeight="1" x14ac:dyDescent="0.2">
      <c r="A31" s="100" t="s">
        <v>244</v>
      </c>
      <c r="B31" s="101" t="s">
        <v>245</v>
      </c>
      <c r="C31" s="98"/>
      <c r="D31" s="100" t="s">
        <v>297</v>
      </c>
      <c r="E31" s="101" t="s">
        <v>298</v>
      </c>
      <c r="F31" s="98"/>
      <c r="G31" s="100" t="s">
        <v>344</v>
      </c>
      <c r="H31" s="101" t="s">
        <v>345</v>
      </c>
      <c r="I31" s="98"/>
      <c r="J31" s="98"/>
      <c r="K31" s="98"/>
    </row>
    <row r="32" spans="1:11" ht="12.75" customHeight="1" x14ac:dyDescent="0.2">
      <c r="A32" s="100" t="s">
        <v>246</v>
      </c>
      <c r="B32" s="101" t="s">
        <v>247</v>
      </c>
      <c r="C32" s="98"/>
      <c r="D32" s="100" t="s">
        <v>299</v>
      </c>
      <c r="E32" s="101" t="s">
        <v>105</v>
      </c>
      <c r="F32" s="98"/>
      <c r="G32" s="100" t="s">
        <v>346</v>
      </c>
      <c r="H32" s="101" t="s">
        <v>347</v>
      </c>
      <c r="I32" s="98"/>
      <c r="J32" s="98"/>
      <c r="K32" s="98"/>
    </row>
    <row r="33" spans="1:11" ht="12.75" customHeight="1" x14ac:dyDescent="0.2">
      <c r="A33" s="100" t="s">
        <v>248</v>
      </c>
      <c r="B33" s="101" t="s">
        <v>249</v>
      </c>
      <c r="C33" s="98"/>
      <c r="D33" s="100" t="s">
        <v>300</v>
      </c>
      <c r="E33" s="101" t="s">
        <v>106</v>
      </c>
      <c r="F33" s="98"/>
      <c r="G33" s="98"/>
      <c r="H33" s="98"/>
      <c r="I33" s="98"/>
      <c r="J33" s="98"/>
      <c r="K33" s="98"/>
    </row>
    <row r="34" spans="1:11" ht="12.75" customHeight="1" x14ac:dyDescent="0.2">
      <c r="A34" s="100" t="s">
        <v>250</v>
      </c>
      <c r="B34" s="101" t="s">
        <v>251</v>
      </c>
      <c r="C34" s="98"/>
      <c r="D34" s="100" t="s">
        <v>301</v>
      </c>
      <c r="E34" s="101" t="s">
        <v>302</v>
      </c>
      <c r="F34" s="98"/>
      <c r="G34" s="358" t="s">
        <v>157</v>
      </c>
      <c r="H34" s="358"/>
      <c r="I34" s="98"/>
      <c r="J34" s="98"/>
      <c r="K34" s="98"/>
    </row>
    <row r="35" spans="1:11" ht="12.75" customHeight="1" x14ac:dyDescent="0.2">
      <c r="A35" s="100" t="s">
        <v>252</v>
      </c>
      <c r="B35" s="101" t="s">
        <v>253</v>
      </c>
      <c r="C35" s="98"/>
      <c r="D35" s="100" t="s">
        <v>303</v>
      </c>
      <c r="E35" s="101" t="s">
        <v>304</v>
      </c>
      <c r="F35" s="98"/>
      <c r="G35" s="100" t="s">
        <v>348</v>
      </c>
      <c r="H35" s="101" t="s">
        <v>110</v>
      </c>
      <c r="I35" s="98"/>
      <c r="J35" s="98"/>
      <c r="K35" s="98"/>
    </row>
    <row r="36" spans="1:11" ht="12.75" customHeight="1" x14ac:dyDescent="0.2">
      <c r="A36" s="100" t="s">
        <v>254</v>
      </c>
      <c r="B36" s="101" t="s">
        <v>255</v>
      </c>
      <c r="C36" s="98"/>
      <c r="D36" s="98"/>
      <c r="E36" s="98"/>
      <c r="F36" s="98"/>
      <c r="G36" s="100" t="s">
        <v>349</v>
      </c>
      <c r="H36" s="101" t="s">
        <v>111</v>
      </c>
      <c r="I36" s="98"/>
      <c r="J36" s="98"/>
      <c r="K36" s="98"/>
    </row>
    <row r="37" spans="1:11" ht="12.75" customHeight="1" x14ac:dyDescent="0.2">
      <c r="A37" s="102"/>
      <c r="B37" s="102"/>
      <c r="C37" s="98"/>
      <c r="D37" s="98"/>
      <c r="E37" s="98"/>
      <c r="F37" s="98"/>
      <c r="G37" s="100" t="s">
        <v>350</v>
      </c>
      <c r="H37" s="101" t="s">
        <v>351</v>
      </c>
      <c r="I37" s="98"/>
      <c r="J37" s="98"/>
      <c r="K37" s="98"/>
    </row>
    <row r="38" spans="1:11" ht="12.75" customHeight="1" x14ac:dyDescent="0.2">
      <c r="A38" s="358" t="s">
        <v>118</v>
      </c>
      <c r="B38" s="358"/>
      <c r="C38" s="98"/>
      <c r="D38" s="98"/>
      <c r="E38" s="98"/>
      <c r="F38" s="98"/>
      <c r="G38" s="100" t="s">
        <v>352</v>
      </c>
      <c r="H38" s="101" t="s">
        <v>353</v>
      </c>
      <c r="I38" s="98"/>
      <c r="J38" s="98"/>
      <c r="K38" s="98"/>
    </row>
    <row r="39" spans="1:11" ht="12.75" customHeight="1" x14ac:dyDescent="0.2">
      <c r="A39" s="100" t="s">
        <v>256</v>
      </c>
      <c r="B39" s="101" t="s">
        <v>257</v>
      </c>
      <c r="C39" s="98"/>
      <c r="D39" s="98"/>
      <c r="E39" s="98"/>
      <c r="F39" s="98"/>
      <c r="G39" s="100" t="s">
        <v>354</v>
      </c>
      <c r="H39" s="101" t="s">
        <v>355</v>
      </c>
      <c r="I39" s="98"/>
      <c r="J39" s="98"/>
      <c r="K39" s="98"/>
    </row>
    <row r="40" spans="1:11" ht="12.75" customHeight="1" x14ac:dyDescent="0.2">
      <c r="A40" s="100" t="s">
        <v>258</v>
      </c>
      <c r="B40" s="101" t="s">
        <v>259</v>
      </c>
      <c r="C40" s="98"/>
      <c r="D40" s="98"/>
      <c r="E40" s="98"/>
      <c r="F40" s="98"/>
      <c r="G40" s="100" t="s">
        <v>356</v>
      </c>
      <c r="H40" s="101" t="s">
        <v>112</v>
      </c>
      <c r="I40" s="98"/>
      <c r="J40" s="98"/>
      <c r="K40" s="98"/>
    </row>
    <row r="41" spans="1:11" ht="12.75" customHeight="1" x14ac:dyDescent="0.2">
      <c r="A41" s="100" t="s">
        <v>260</v>
      </c>
      <c r="B41" s="101" t="s">
        <v>261</v>
      </c>
      <c r="C41" s="98"/>
      <c r="D41" s="98"/>
      <c r="E41" s="98"/>
      <c r="F41" s="98"/>
      <c r="G41" s="100" t="s">
        <v>357</v>
      </c>
      <c r="H41" s="101" t="s">
        <v>358</v>
      </c>
      <c r="I41" s="98"/>
      <c r="J41" s="98"/>
      <c r="K41" s="98"/>
    </row>
    <row r="42" spans="1:11" ht="12.75" customHeight="1" x14ac:dyDescent="0.2">
      <c r="A42" s="100" t="s">
        <v>262</v>
      </c>
      <c r="B42" s="101" t="s">
        <v>263</v>
      </c>
      <c r="C42" s="98"/>
      <c r="D42" s="98"/>
      <c r="E42" s="98"/>
      <c r="F42" s="98"/>
      <c r="G42" s="100" t="s">
        <v>359</v>
      </c>
      <c r="H42" s="101" t="s">
        <v>360</v>
      </c>
      <c r="I42" s="98"/>
    </row>
    <row r="43" spans="1:11" ht="12.75" customHeight="1" x14ac:dyDescent="0.2">
      <c r="A43" s="100" t="s">
        <v>264</v>
      </c>
      <c r="B43" s="101" t="s">
        <v>265</v>
      </c>
      <c r="C43" s="98"/>
      <c r="D43" s="98"/>
      <c r="E43" s="98"/>
      <c r="F43" s="98"/>
      <c r="G43" s="100" t="s">
        <v>361</v>
      </c>
      <c r="H43" s="101" t="s">
        <v>362</v>
      </c>
      <c r="I43" s="98"/>
    </row>
    <row r="44" spans="1:11" ht="12.75" customHeight="1" x14ac:dyDescent="0.2">
      <c r="A44" s="102"/>
      <c r="B44" s="102"/>
      <c r="C44" s="98"/>
      <c r="D44" s="98"/>
      <c r="E44" s="98"/>
      <c r="F44" s="98"/>
      <c r="G44" s="98"/>
      <c r="H44" s="98"/>
      <c r="I44" s="98"/>
    </row>
    <row r="45" spans="1:11" ht="12.75" customHeight="1" x14ac:dyDescent="0.2"/>
    <row r="46" spans="1:11" ht="12.75" customHeight="1" x14ac:dyDescent="0.2"/>
    <row r="47" spans="1:11" ht="12.75" customHeight="1" x14ac:dyDescent="0.2"/>
    <row r="48" spans="1:11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</sheetData>
  <mergeCells count="16">
    <mergeCell ref="J9:K9"/>
    <mergeCell ref="D11:E11"/>
    <mergeCell ref="A16:B16"/>
    <mergeCell ref="J18:K18"/>
    <mergeCell ref="D21:E21"/>
    <mergeCell ref="J4:K4"/>
    <mergeCell ref="A6:B6"/>
    <mergeCell ref="D6:E6"/>
    <mergeCell ref="G6:H6"/>
    <mergeCell ref="J6:K6"/>
    <mergeCell ref="A4:H4"/>
    <mergeCell ref="G23:H23"/>
    <mergeCell ref="A27:B27"/>
    <mergeCell ref="D30:E30"/>
    <mergeCell ref="G34:H34"/>
    <mergeCell ref="A38:B38"/>
  </mergeCells>
  <hyperlinks>
    <hyperlink ref="D1" location="Obsah!A1" display="Naspäť na obsah"/>
  </hyperlinks>
  <pageMargins left="0.59055118110236215" right="0.59055118110236215" top="0.39370078740157483" bottom="0.39370078740157483" header="0.31496062992125984" footer="0.31496062992125984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2">
    <tabColor rgb="FFFEFFDD"/>
  </sheetPr>
  <dimension ref="A1:EW748"/>
  <sheetViews>
    <sheetView showGridLines="0" zoomScaleNormal="100" workbookViewId="0">
      <selection activeCell="A3" sqref="A3"/>
    </sheetView>
  </sheetViews>
  <sheetFormatPr defaultRowHeight="14.25" x14ac:dyDescent="0.2"/>
  <cols>
    <col min="1" max="1" width="153.75" style="116" customWidth="1"/>
    <col min="2" max="2" width="9" style="103"/>
    <col min="3" max="3" width="18.625" style="103" customWidth="1"/>
    <col min="4" max="153" width="9" style="103"/>
  </cols>
  <sheetData>
    <row r="1" spans="1:153" ht="12.95" customHeight="1" x14ac:dyDescent="0.2">
      <c r="A1" s="55" t="s">
        <v>400</v>
      </c>
    </row>
    <row r="2" spans="1:153" ht="12.95" customHeight="1" x14ac:dyDescent="0.2">
      <c r="A2" s="127" t="s">
        <v>437</v>
      </c>
    </row>
    <row r="3" spans="1:153" ht="12.95" customHeight="1" x14ac:dyDescent="0.2">
      <c r="A3" s="187" t="s">
        <v>390</v>
      </c>
      <c r="B3" s="104"/>
    </row>
    <row r="4" spans="1:153" s="57" customFormat="1" ht="15" customHeight="1" x14ac:dyDescent="0.2">
      <c r="A4" s="128" t="s">
        <v>438</v>
      </c>
    </row>
    <row r="5" spans="1:153" s="103" customFormat="1" x14ac:dyDescent="0.2">
      <c r="A5" s="105" t="s">
        <v>439</v>
      </c>
    </row>
    <row r="6" spans="1:153" s="108" customFormat="1" x14ac:dyDescent="0.2">
      <c r="A6" s="106" t="s">
        <v>440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  <c r="BG6" s="107"/>
      <c r="BH6" s="107"/>
      <c r="BI6" s="107"/>
      <c r="BJ6" s="107"/>
      <c r="BK6" s="107"/>
      <c r="BL6" s="107"/>
      <c r="BM6" s="107"/>
      <c r="BN6" s="107"/>
      <c r="BO6" s="107"/>
      <c r="BP6" s="107"/>
      <c r="BQ6" s="107"/>
      <c r="BR6" s="107"/>
      <c r="BS6" s="107"/>
      <c r="BT6" s="107"/>
      <c r="BU6" s="107"/>
      <c r="BV6" s="107"/>
      <c r="BW6" s="107"/>
      <c r="BX6" s="107"/>
      <c r="BY6" s="107"/>
      <c r="BZ6" s="107"/>
      <c r="CA6" s="107"/>
      <c r="CB6" s="107"/>
      <c r="CC6" s="107"/>
      <c r="CD6" s="107"/>
      <c r="CE6" s="107"/>
      <c r="CF6" s="107"/>
      <c r="CG6" s="107"/>
      <c r="CH6" s="107"/>
      <c r="CI6" s="107"/>
      <c r="CJ6" s="107"/>
      <c r="CK6" s="107"/>
      <c r="CL6" s="107"/>
      <c r="CM6" s="107"/>
      <c r="CN6" s="107"/>
      <c r="CO6" s="107"/>
      <c r="CP6" s="107"/>
      <c r="CQ6" s="107"/>
      <c r="CR6" s="107"/>
      <c r="CS6" s="107"/>
      <c r="CT6" s="107"/>
      <c r="CU6" s="107"/>
      <c r="CV6" s="107"/>
      <c r="CW6" s="107"/>
      <c r="CX6" s="107"/>
      <c r="CY6" s="107"/>
      <c r="CZ6" s="107"/>
      <c r="DA6" s="107"/>
      <c r="DB6" s="107"/>
      <c r="DC6" s="107"/>
      <c r="DD6" s="107"/>
      <c r="DE6" s="107"/>
      <c r="DF6" s="107"/>
      <c r="DG6" s="107"/>
      <c r="DH6" s="107"/>
      <c r="DI6" s="107"/>
      <c r="DJ6" s="107"/>
      <c r="DK6" s="107"/>
      <c r="DL6" s="107"/>
      <c r="DM6" s="107"/>
      <c r="DN6" s="107"/>
      <c r="DO6" s="107"/>
      <c r="DP6" s="107"/>
      <c r="DQ6" s="107"/>
      <c r="DR6" s="107"/>
      <c r="DS6" s="107"/>
      <c r="DT6" s="107"/>
      <c r="DU6" s="107"/>
      <c r="DV6" s="107"/>
      <c r="DW6" s="107"/>
      <c r="DX6" s="107"/>
      <c r="DY6" s="107"/>
      <c r="DZ6" s="107"/>
      <c r="EA6" s="107"/>
      <c r="EB6" s="107"/>
      <c r="EC6" s="107"/>
      <c r="ED6" s="107"/>
      <c r="EE6" s="107"/>
      <c r="EF6" s="107"/>
      <c r="EG6" s="107"/>
      <c r="EH6" s="107"/>
      <c r="EI6" s="107"/>
      <c r="EJ6" s="107"/>
      <c r="EK6" s="107"/>
      <c r="EL6" s="107"/>
      <c r="EM6" s="107"/>
      <c r="EN6" s="107"/>
      <c r="EO6" s="107"/>
      <c r="EP6" s="107"/>
      <c r="EQ6" s="107"/>
      <c r="ER6" s="107"/>
      <c r="ES6" s="107"/>
      <c r="ET6" s="107"/>
      <c r="EU6" s="107"/>
      <c r="EV6" s="107"/>
      <c r="EW6" s="107"/>
    </row>
    <row r="7" spans="1:153" s="44" customFormat="1" ht="15" x14ac:dyDescent="0.2">
      <c r="A7" s="109" t="s">
        <v>441</v>
      </c>
    </row>
    <row r="8" spans="1:153" s="44" customFormat="1" ht="12.95" customHeight="1" x14ac:dyDescent="0.2">
      <c r="A8" s="110" t="s">
        <v>442</v>
      </c>
    </row>
    <row r="9" spans="1:153" s="44" customFormat="1" ht="12.95" customHeight="1" x14ac:dyDescent="0.2">
      <c r="A9" s="110" t="s">
        <v>443</v>
      </c>
    </row>
    <row r="10" spans="1:153" s="44" customFormat="1" ht="12.95" customHeight="1" x14ac:dyDescent="0.2">
      <c r="A10" s="110" t="s">
        <v>444</v>
      </c>
    </row>
    <row r="11" spans="1:153" s="44" customFormat="1" ht="35.25" x14ac:dyDescent="0.2">
      <c r="A11" s="111" t="s">
        <v>445</v>
      </c>
    </row>
    <row r="12" spans="1:153" s="44" customFormat="1" ht="12.95" customHeight="1" x14ac:dyDescent="0.2">
      <c r="A12" s="110" t="s">
        <v>446</v>
      </c>
    </row>
    <row r="13" spans="1:153" s="44" customFormat="1" ht="12.95" customHeight="1" x14ac:dyDescent="0.2">
      <c r="A13" s="110" t="s">
        <v>447</v>
      </c>
    </row>
    <row r="14" spans="1:153" s="44" customFormat="1" ht="12.95" customHeight="1" x14ac:dyDescent="0.2">
      <c r="A14" s="110" t="s">
        <v>448</v>
      </c>
    </row>
    <row r="15" spans="1:153" s="44" customFormat="1" ht="12.95" customHeight="1" x14ac:dyDescent="0.2">
      <c r="A15" s="110" t="s">
        <v>449</v>
      </c>
    </row>
    <row r="16" spans="1:153" s="44" customFormat="1" ht="12.95" customHeight="1" x14ac:dyDescent="0.2">
      <c r="A16" s="110" t="s">
        <v>450</v>
      </c>
    </row>
    <row r="17" spans="1:1" s="44" customFormat="1" ht="35.25" x14ac:dyDescent="0.2">
      <c r="A17" s="111" t="s">
        <v>451</v>
      </c>
    </row>
    <row r="18" spans="1:1" s="44" customFormat="1" ht="46.5" x14ac:dyDescent="0.2">
      <c r="A18" s="111" t="s">
        <v>452</v>
      </c>
    </row>
    <row r="19" spans="1:1" s="44" customFormat="1" ht="24" x14ac:dyDescent="0.2">
      <c r="A19" s="110" t="s">
        <v>453</v>
      </c>
    </row>
    <row r="20" spans="1:1" s="44" customFormat="1" ht="12.95" customHeight="1" x14ac:dyDescent="0.2">
      <c r="A20" s="110" t="s">
        <v>454</v>
      </c>
    </row>
    <row r="21" spans="1:1" s="44" customFormat="1" ht="12.95" customHeight="1" x14ac:dyDescent="0.2">
      <c r="A21" s="110" t="s">
        <v>455</v>
      </c>
    </row>
    <row r="22" spans="1:1" s="44" customFormat="1" ht="12.95" customHeight="1" x14ac:dyDescent="0.2">
      <c r="A22" s="110" t="s">
        <v>456</v>
      </c>
    </row>
    <row r="23" spans="1:1" s="44" customFormat="1" ht="24" x14ac:dyDescent="0.2">
      <c r="A23" s="111" t="s">
        <v>457</v>
      </c>
    </row>
    <row r="24" spans="1:1" s="44" customFormat="1" ht="12.95" customHeight="1" x14ac:dyDescent="0.2">
      <c r="A24" s="110" t="s">
        <v>458</v>
      </c>
    </row>
    <row r="25" spans="1:1" s="44" customFormat="1" ht="12.95" customHeight="1" x14ac:dyDescent="0.2">
      <c r="A25" s="110" t="s">
        <v>459</v>
      </c>
    </row>
    <row r="26" spans="1:1" s="44" customFormat="1" ht="12.95" customHeight="1" x14ac:dyDescent="0.2">
      <c r="A26" s="110" t="s">
        <v>460</v>
      </c>
    </row>
    <row r="27" spans="1:1" s="44" customFormat="1" ht="12.95" customHeight="1" x14ac:dyDescent="0.2">
      <c r="A27" s="110" t="s">
        <v>461</v>
      </c>
    </row>
    <row r="28" spans="1:1" s="44" customFormat="1" ht="12.95" customHeight="1" x14ac:dyDescent="0.2">
      <c r="A28" s="110" t="s">
        <v>462</v>
      </c>
    </row>
    <row r="29" spans="1:1" s="44" customFormat="1" ht="12.95" customHeight="1" x14ac:dyDescent="0.2">
      <c r="A29" s="110" t="s">
        <v>463</v>
      </c>
    </row>
    <row r="30" spans="1:1" s="44" customFormat="1" ht="12.95" customHeight="1" x14ac:dyDescent="0.2">
      <c r="A30" s="110" t="s">
        <v>464</v>
      </c>
    </row>
    <row r="31" spans="1:1" s="44" customFormat="1" ht="12.95" customHeight="1" x14ac:dyDescent="0.2">
      <c r="A31" s="110" t="s">
        <v>465</v>
      </c>
    </row>
    <row r="32" spans="1:1" s="44" customFormat="1" ht="12.95" customHeight="1" x14ac:dyDescent="0.2">
      <c r="A32" s="110" t="s">
        <v>466</v>
      </c>
    </row>
    <row r="33" spans="1:1" s="44" customFormat="1" ht="35.25" x14ac:dyDescent="0.2">
      <c r="A33" s="111" t="s">
        <v>467</v>
      </c>
    </row>
    <row r="34" spans="1:1" s="44" customFormat="1" ht="12.95" customHeight="1" x14ac:dyDescent="0.2">
      <c r="A34" s="110" t="s">
        <v>468</v>
      </c>
    </row>
    <row r="35" spans="1:1" s="44" customFormat="1" ht="24" x14ac:dyDescent="0.2">
      <c r="A35" s="110" t="s">
        <v>469</v>
      </c>
    </row>
    <row r="36" spans="1:1" s="44" customFormat="1" ht="24" x14ac:dyDescent="0.2">
      <c r="A36" s="110" t="s">
        <v>470</v>
      </c>
    </row>
    <row r="37" spans="1:1" s="44" customFormat="1" ht="12.95" customHeight="1" x14ac:dyDescent="0.2">
      <c r="A37" s="110" t="s">
        <v>471</v>
      </c>
    </row>
    <row r="38" spans="1:1" s="44" customFormat="1" ht="12.95" customHeight="1" x14ac:dyDescent="0.2">
      <c r="A38" s="110" t="s">
        <v>472</v>
      </c>
    </row>
    <row r="39" spans="1:1" s="44" customFormat="1" ht="12.95" customHeight="1" x14ac:dyDescent="0.2">
      <c r="A39" s="110" t="s">
        <v>473</v>
      </c>
    </row>
    <row r="40" spans="1:1" s="44" customFormat="1" ht="24" x14ac:dyDescent="0.2">
      <c r="A40" s="110" t="s">
        <v>474</v>
      </c>
    </row>
    <row r="41" spans="1:1" s="44" customFormat="1" ht="24" x14ac:dyDescent="0.2">
      <c r="A41" s="110" t="s">
        <v>475</v>
      </c>
    </row>
    <row r="42" spans="1:1" s="44" customFormat="1" ht="24" x14ac:dyDescent="0.2">
      <c r="A42" s="110" t="s">
        <v>476</v>
      </c>
    </row>
    <row r="43" spans="1:1" s="44" customFormat="1" ht="12.95" customHeight="1" x14ac:dyDescent="0.2">
      <c r="A43" s="110" t="s">
        <v>477</v>
      </c>
    </row>
    <row r="44" spans="1:1" s="44" customFormat="1" ht="15" x14ac:dyDescent="0.2">
      <c r="A44" s="109" t="s">
        <v>478</v>
      </c>
    </row>
    <row r="45" spans="1:1" s="44" customFormat="1" ht="12.95" customHeight="1" x14ac:dyDescent="0.2">
      <c r="A45" s="110" t="s">
        <v>479</v>
      </c>
    </row>
    <row r="46" spans="1:1" s="44" customFormat="1" ht="24" x14ac:dyDescent="0.2">
      <c r="A46" s="110" t="s">
        <v>480</v>
      </c>
    </row>
    <row r="47" spans="1:1" s="44" customFormat="1" ht="12.95" customHeight="1" x14ac:dyDescent="0.2">
      <c r="A47" s="110" t="s">
        <v>481</v>
      </c>
    </row>
    <row r="48" spans="1:1" s="44" customFormat="1" ht="12.95" customHeight="1" x14ac:dyDescent="0.2">
      <c r="A48" s="110" t="s">
        <v>482</v>
      </c>
    </row>
    <row r="49" spans="1:153" s="44" customFormat="1" ht="12.95" customHeight="1" x14ac:dyDescent="0.2">
      <c r="A49" s="110" t="s">
        <v>483</v>
      </c>
    </row>
    <row r="50" spans="1:153" s="44" customFormat="1" ht="12.95" customHeight="1" x14ac:dyDescent="0.2">
      <c r="A50" s="110" t="s">
        <v>484</v>
      </c>
    </row>
    <row r="51" spans="1:153" s="44" customFormat="1" ht="24" x14ac:dyDescent="0.2">
      <c r="A51" s="110" t="s">
        <v>485</v>
      </c>
    </row>
    <row r="52" spans="1:153" s="44" customFormat="1" ht="24" x14ac:dyDescent="0.2">
      <c r="A52" s="111" t="s">
        <v>486</v>
      </c>
    </row>
    <row r="53" spans="1:153" s="44" customFormat="1" ht="12.95" customHeight="1" x14ac:dyDescent="0.2">
      <c r="A53" s="110" t="s">
        <v>487</v>
      </c>
    </row>
    <row r="54" spans="1:153" s="44" customFormat="1" ht="24" x14ac:dyDescent="0.2">
      <c r="A54" s="110" t="s">
        <v>488</v>
      </c>
    </row>
    <row r="55" spans="1:153" s="44" customFormat="1" ht="24" x14ac:dyDescent="0.2">
      <c r="A55" s="110" t="s">
        <v>489</v>
      </c>
    </row>
    <row r="56" spans="1:153" s="112" customFormat="1" ht="114" x14ac:dyDescent="0.2">
      <c r="A56" s="106" t="s">
        <v>490</v>
      </c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  <c r="AZ56" s="44"/>
      <c r="BA56" s="44"/>
      <c r="BB56" s="44"/>
      <c r="BC56" s="44"/>
      <c r="BD56" s="44"/>
      <c r="BE56" s="44"/>
      <c r="BF56" s="44"/>
      <c r="BG56" s="44"/>
      <c r="BH56" s="44"/>
      <c r="BI56" s="44"/>
      <c r="BJ56" s="44"/>
      <c r="BK56" s="44"/>
      <c r="BL56" s="44"/>
      <c r="BM56" s="44"/>
      <c r="BN56" s="44"/>
      <c r="BO56" s="44"/>
      <c r="BP56" s="44"/>
      <c r="BQ56" s="44"/>
      <c r="BR56" s="44"/>
      <c r="BS56" s="44"/>
      <c r="BT56" s="44"/>
      <c r="BU56" s="44"/>
      <c r="BV56" s="44"/>
      <c r="BW56" s="44"/>
      <c r="BX56" s="44"/>
      <c r="BY56" s="44"/>
      <c r="BZ56" s="44"/>
      <c r="CA56" s="44"/>
      <c r="CB56" s="44"/>
      <c r="CC56" s="44"/>
      <c r="CD56" s="44"/>
      <c r="CE56" s="44"/>
      <c r="CF56" s="44"/>
      <c r="CG56" s="44"/>
      <c r="CH56" s="44"/>
      <c r="CI56" s="44"/>
      <c r="CJ56" s="44"/>
      <c r="CK56" s="44"/>
      <c r="CL56" s="44"/>
      <c r="CM56" s="44"/>
      <c r="CN56" s="44"/>
      <c r="CO56" s="44"/>
      <c r="CP56" s="44"/>
      <c r="CQ56" s="44"/>
      <c r="CR56" s="44"/>
      <c r="CS56" s="44"/>
      <c r="CT56" s="44"/>
      <c r="CU56" s="44"/>
      <c r="CV56" s="44"/>
      <c r="CW56" s="44"/>
      <c r="CX56" s="44"/>
      <c r="CY56" s="44"/>
      <c r="CZ56" s="44"/>
      <c r="DA56" s="44"/>
      <c r="DB56" s="44"/>
      <c r="DC56" s="44"/>
      <c r="DD56" s="44"/>
      <c r="DE56" s="44"/>
      <c r="DF56" s="44"/>
      <c r="DG56" s="44"/>
      <c r="DH56" s="44"/>
      <c r="DI56" s="44"/>
      <c r="DJ56" s="44"/>
      <c r="DK56" s="44"/>
      <c r="DL56" s="44"/>
      <c r="DM56" s="44"/>
      <c r="DN56" s="44"/>
      <c r="DO56" s="44"/>
      <c r="DP56" s="44"/>
      <c r="DQ56" s="44"/>
      <c r="DR56" s="44"/>
      <c r="DS56" s="44"/>
      <c r="DT56" s="44"/>
      <c r="DU56" s="44"/>
      <c r="DV56" s="44"/>
      <c r="DW56" s="44"/>
      <c r="DX56" s="44"/>
      <c r="DY56" s="44"/>
      <c r="DZ56" s="44"/>
      <c r="EA56" s="44"/>
      <c r="EB56" s="44"/>
      <c r="EC56" s="44"/>
      <c r="ED56" s="44"/>
      <c r="EE56" s="44"/>
      <c r="EF56" s="44"/>
      <c r="EG56" s="44"/>
      <c r="EH56" s="44"/>
      <c r="EI56" s="44"/>
      <c r="EJ56" s="44"/>
      <c r="EK56" s="44"/>
      <c r="EL56" s="44"/>
      <c r="EM56" s="44"/>
      <c r="EN56" s="44"/>
      <c r="EO56" s="44"/>
      <c r="EP56" s="44"/>
      <c r="EQ56" s="44"/>
      <c r="ER56" s="44"/>
      <c r="ES56" s="44"/>
      <c r="ET56" s="44"/>
      <c r="EU56" s="44"/>
      <c r="EV56" s="44"/>
      <c r="EW56" s="44"/>
    </row>
    <row r="57" spans="1:153" s="44" customFormat="1" ht="24" x14ac:dyDescent="0.2">
      <c r="A57" s="111" t="s">
        <v>491</v>
      </c>
    </row>
    <row r="58" spans="1:153" s="44" customFormat="1" ht="12.95" customHeight="1" x14ac:dyDescent="0.2">
      <c r="A58" s="110" t="s">
        <v>492</v>
      </c>
    </row>
    <row r="59" spans="1:153" s="44" customFormat="1" ht="12.95" customHeight="1" x14ac:dyDescent="0.2">
      <c r="A59" s="110" t="s">
        <v>493</v>
      </c>
    </row>
    <row r="60" spans="1:153" s="44" customFormat="1" ht="12.95" customHeight="1" x14ac:dyDescent="0.2">
      <c r="A60" s="110" t="s">
        <v>494</v>
      </c>
    </row>
    <row r="61" spans="1:153" s="44" customFormat="1" ht="24" x14ac:dyDescent="0.2">
      <c r="A61" s="110" t="s">
        <v>495</v>
      </c>
    </row>
    <row r="62" spans="1:153" s="44" customFormat="1" ht="24" x14ac:dyDescent="0.2">
      <c r="A62" s="110" t="s">
        <v>496</v>
      </c>
    </row>
    <row r="63" spans="1:153" s="44" customFormat="1" ht="12.95" customHeight="1" x14ac:dyDescent="0.2">
      <c r="A63" s="110" t="s">
        <v>497</v>
      </c>
    </row>
    <row r="64" spans="1:153" s="44" customFormat="1" ht="24" x14ac:dyDescent="0.2">
      <c r="A64" s="110" t="s">
        <v>498</v>
      </c>
    </row>
    <row r="65" spans="1:1" s="44" customFormat="1" ht="12.95" customHeight="1" x14ac:dyDescent="0.2">
      <c r="A65" s="110" t="s">
        <v>499</v>
      </c>
    </row>
    <row r="66" spans="1:1" s="44" customFormat="1" ht="15" x14ac:dyDescent="0.2">
      <c r="A66" s="109" t="s">
        <v>500</v>
      </c>
    </row>
    <row r="67" spans="1:1" s="44" customFormat="1" ht="12.95" customHeight="1" x14ac:dyDescent="0.2">
      <c r="A67" s="110" t="s">
        <v>501</v>
      </c>
    </row>
    <row r="68" spans="1:1" s="44" customFormat="1" ht="24" x14ac:dyDescent="0.2">
      <c r="A68" s="110" t="s">
        <v>502</v>
      </c>
    </row>
    <row r="69" spans="1:1" s="44" customFormat="1" ht="24" x14ac:dyDescent="0.2">
      <c r="A69" s="110" t="s">
        <v>503</v>
      </c>
    </row>
    <row r="70" spans="1:1" s="44" customFormat="1" ht="24" x14ac:dyDescent="0.2">
      <c r="A70" s="110" t="s">
        <v>504</v>
      </c>
    </row>
    <row r="71" spans="1:1" s="44" customFormat="1" ht="15" x14ac:dyDescent="0.2">
      <c r="A71" s="109" t="s">
        <v>505</v>
      </c>
    </row>
    <row r="72" spans="1:1" s="44" customFormat="1" ht="12.95" customHeight="1" x14ac:dyDescent="0.2">
      <c r="A72" s="110" t="s">
        <v>506</v>
      </c>
    </row>
    <row r="73" spans="1:1" s="44" customFormat="1" ht="12.95" customHeight="1" x14ac:dyDescent="0.2">
      <c r="A73" s="110" t="s">
        <v>507</v>
      </c>
    </row>
    <row r="74" spans="1:1" s="44" customFormat="1" ht="12.95" customHeight="1" x14ac:dyDescent="0.2">
      <c r="A74" s="110" t="s">
        <v>508</v>
      </c>
    </row>
    <row r="75" spans="1:1" s="44" customFormat="1" ht="12.95" customHeight="1" x14ac:dyDescent="0.2">
      <c r="A75" s="110" t="s">
        <v>509</v>
      </c>
    </row>
    <row r="76" spans="1:1" s="44" customFormat="1" ht="12.95" customHeight="1" x14ac:dyDescent="0.2">
      <c r="A76" s="110" t="s">
        <v>510</v>
      </c>
    </row>
    <row r="77" spans="1:1" s="44" customFormat="1" ht="12.95" customHeight="1" x14ac:dyDescent="0.2">
      <c r="A77" s="110" t="s">
        <v>511</v>
      </c>
    </row>
    <row r="78" spans="1:1" s="44" customFormat="1" ht="12.95" customHeight="1" x14ac:dyDescent="0.2">
      <c r="A78" s="110" t="s">
        <v>512</v>
      </c>
    </row>
    <row r="79" spans="1:1" s="44" customFormat="1" ht="15" x14ac:dyDescent="0.2">
      <c r="A79" s="109" t="s">
        <v>513</v>
      </c>
    </row>
    <row r="80" spans="1:1" s="44" customFormat="1" ht="24" x14ac:dyDescent="0.2">
      <c r="A80" s="110" t="s">
        <v>514</v>
      </c>
    </row>
    <row r="81" spans="1:1" s="44" customFormat="1" ht="24" x14ac:dyDescent="0.2">
      <c r="A81" s="110" t="s">
        <v>515</v>
      </c>
    </row>
    <row r="82" spans="1:1" s="44" customFormat="1" ht="24" x14ac:dyDescent="0.2">
      <c r="A82" s="110" t="s">
        <v>516</v>
      </c>
    </row>
    <row r="83" spans="1:1" s="44" customFormat="1" ht="12.95" customHeight="1" x14ac:dyDescent="0.2">
      <c r="A83" s="110" t="s">
        <v>517</v>
      </c>
    </row>
    <row r="84" spans="1:1" s="44" customFormat="1" ht="24" x14ac:dyDescent="0.2">
      <c r="A84" s="110" t="s">
        <v>518</v>
      </c>
    </row>
    <row r="85" spans="1:1" s="44" customFormat="1" ht="12.95" customHeight="1" x14ac:dyDescent="0.2">
      <c r="A85" s="110" t="s">
        <v>519</v>
      </c>
    </row>
    <row r="86" spans="1:1" s="44" customFormat="1" ht="24" x14ac:dyDescent="0.2">
      <c r="A86" s="110" t="s">
        <v>520</v>
      </c>
    </row>
    <row r="87" spans="1:1" s="44" customFormat="1" ht="12.95" customHeight="1" x14ac:dyDescent="0.2">
      <c r="A87" s="110" t="s">
        <v>521</v>
      </c>
    </row>
    <row r="88" spans="1:1" s="44" customFormat="1" ht="15" x14ac:dyDescent="0.2">
      <c r="A88" s="109" t="s">
        <v>522</v>
      </c>
    </row>
    <row r="89" spans="1:1" s="44" customFormat="1" ht="24" x14ac:dyDescent="0.2">
      <c r="A89" s="110" t="s">
        <v>523</v>
      </c>
    </row>
    <row r="90" spans="1:1" s="44" customFormat="1" ht="24" x14ac:dyDescent="0.2">
      <c r="A90" s="110" t="s">
        <v>524</v>
      </c>
    </row>
    <row r="91" spans="1:1" s="44" customFormat="1" ht="24" x14ac:dyDescent="0.2">
      <c r="A91" s="110" t="s">
        <v>525</v>
      </c>
    </row>
    <row r="92" spans="1:1" s="44" customFormat="1" ht="12.95" customHeight="1" x14ac:dyDescent="0.2">
      <c r="A92" s="110" t="s">
        <v>526</v>
      </c>
    </row>
    <row r="93" spans="1:1" s="44" customFormat="1" ht="24" x14ac:dyDescent="0.2">
      <c r="A93" s="110" t="s">
        <v>527</v>
      </c>
    </row>
    <row r="94" spans="1:1" s="44" customFormat="1" ht="12.95" customHeight="1" x14ac:dyDescent="0.2">
      <c r="A94" s="110" t="s">
        <v>528</v>
      </c>
    </row>
    <row r="95" spans="1:1" s="44" customFormat="1" ht="24" x14ac:dyDescent="0.2">
      <c r="A95" s="111" t="s">
        <v>529</v>
      </c>
    </row>
    <row r="96" spans="1:1" s="44" customFormat="1" ht="24" customHeight="1" x14ac:dyDescent="0.2">
      <c r="A96" s="110" t="s">
        <v>530</v>
      </c>
    </row>
    <row r="97" spans="1:1" s="44" customFormat="1" ht="12.95" customHeight="1" x14ac:dyDescent="0.2">
      <c r="A97" s="110" t="s">
        <v>531</v>
      </c>
    </row>
    <row r="98" spans="1:1" s="44" customFormat="1" ht="24" x14ac:dyDescent="0.2">
      <c r="A98" s="110" t="s">
        <v>532</v>
      </c>
    </row>
    <row r="99" spans="1:1" s="44" customFormat="1" ht="24" x14ac:dyDescent="0.2">
      <c r="A99" s="111" t="s">
        <v>533</v>
      </c>
    </row>
    <row r="100" spans="1:1" s="44" customFormat="1" ht="12.95" customHeight="1" x14ac:dyDescent="0.2">
      <c r="A100" s="110" t="s">
        <v>534</v>
      </c>
    </row>
    <row r="101" spans="1:1" s="44" customFormat="1" ht="24" x14ac:dyDescent="0.2">
      <c r="A101" s="110" t="s">
        <v>535</v>
      </c>
    </row>
    <row r="102" spans="1:1" s="44" customFormat="1" ht="12.95" customHeight="1" x14ac:dyDescent="0.2">
      <c r="A102" s="110" t="s">
        <v>536</v>
      </c>
    </row>
    <row r="103" spans="1:1" s="44" customFormat="1" ht="24" x14ac:dyDescent="0.2">
      <c r="A103" s="110" t="s">
        <v>537</v>
      </c>
    </row>
    <row r="104" spans="1:1" s="44" customFormat="1" ht="24" x14ac:dyDescent="0.2">
      <c r="A104" s="110" t="s">
        <v>538</v>
      </c>
    </row>
    <row r="105" spans="1:1" s="44" customFormat="1" ht="24" x14ac:dyDescent="0.2">
      <c r="A105" s="110" t="s">
        <v>539</v>
      </c>
    </row>
    <row r="106" spans="1:1" s="44" customFormat="1" ht="24" x14ac:dyDescent="0.2">
      <c r="A106" s="110" t="s">
        <v>540</v>
      </c>
    </row>
    <row r="107" spans="1:1" s="44" customFormat="1" ht="24" x14ac:dyDescent="0.2">
      <c r="A107" s="109" t="s">
        <v>541</v>
      </c>
    </row>
    <row r="108" spans="1:1" s="44" customFormat="1" ht="24" x14ac:dyDescent="0.2">
      <c r="A108" s="110" t="s">
        <v>542</v>
      </c>
    </row>
    <row r="109" spans="1:1" s="44" customFormat="1" ht="12.95" customHeight="1" x14ac:dyDescent="0.2">
      <c r="A109" s="110" t="s">
        <v>543</v>
      </c>
    </row>
    <row r="110" spans="1:1" s="44" customFormat="1" ht="12.95" customHeight="1" x14ac:dyDescent="0.2">
      <c r="A110" s="110" t="s">
        <v>544</v>
      </c>
    </row>
    <row r="111" spans="1:1" s="44" customFormat="1" ht="24" x14ac:dyDescent="0.2">
      <c r="A111" s="110" t="s">
        <v>545</v>
      </c>
    </row>
    <row r="112" spans="1:1" s="44" customFormat="1" ht="24" x14ac:dyDescent="0.2">
      <c r="A112" s="110" t="s">
        <v>546</v>
      </c>
    </row>
    <row r="113" spans="1:153" s="44" customFormat="1" ht="12.95" customHeight="1" x14ac:dyDescent="0.2">
      <c r="A113" s="110" t="s">
        <v>547</v>
      </c>
    </row>
    <row r="114" spans="1:153" s="44" customFormat="1" ht="24" x14ac:dyDescent="0.2">
      <c r="A114" s="110" t="s">
        <v>548</v>
      </c>
    </row>
    <row r="115" spans="1:153" s="44" customFormat="1" ht="24" x14ac:dyDescent="0.2">
      <c r="A115" s="110" t="s">
        <v>549</v>
      </c>
    </row>
    <row r="116" spans="1:153" s="44" customFormat="1" ht="35.25" x14ac:dyDescent="0.2">
      <c r="A116" s="111" t="s">
        <v>550</v>
      </c>
    </row>
    <row r="117" spans="1:153" s="44" customFormat="1" ht="24" customHeight="1" x14ac:dyDescent="0.2">
      <c r="A117" s="110" t="s">
        <v>551</v>
      </c>
    </row>
    <row r="118" spans="1:153" s="44" customFormat="1" ht="24" x14ac:dyDescent="0.2">
      <c r="A118" s="110" t="s">
        <v>552</v>
      </c>
    </row>
    <row r="119" spans="1:153" s="44" customFormat="1" ht="24" x14ac:dyDescent="0.2">
      <c r="A119" s="110" t="s">
        <v>553</v>
      </c>
    </row>
    <row r="120" spans="1:153" s="44" customFormat="1" ht="24" x14ac:dyDescent="0.2">
      <c r="A120" s="110" t="s">
        <v>554</v>
      </c>
    </row>
    <row r="121" spans="1:153" s="44" customFormat="1" ht="12.95" customHeight="1" x14ac:dyDescent="0.2">
      <c r="A121" s="110" t="s">
        <v>555</v>
      </c>
    </row>
    <row r="122" spans="1:153" s="44" customFormat="1" ht="12.95" customHeight="1" x14ac:dyDescent="0.2">
      <c r="A122" s="110" t="s">
        <v>556</v>
      </c>
    </row>
    <row r="123" spans="1:153" s="44" customFormat="1" ht="24" x14ac:dyDescent="0.2">
      <c r="A123" s="110" t="s">
        <v>557</v>
      </c>
    </row>
    <row r="124" spans="1:153" s="44" customFormat="1" ht="12.95" customHeight="1" x14ac:dyDescent="0.2">
      <c r="A124" s="110" t="s">
        <v>558</v>
      </c>
    </row>
    <row r="125" spans="1:153" s="44" customFormat="1" ht="24" x14ac:dyDescent="0.2">
      <c r="A125" s="110" t="s">
        <v>559</v>
      </c>
    </row>
    <row r="126" spans="1:153" s="44" customFormat="1" ht="24" x14ac:dyDescent="0.2">
      <c r="A126" s="110" t="s">
        <v>560</v>
      </c>
    </row>
    <row r="127" spans="1:153" s="112" customFormat="1" ht="15" x14ac:dyDescent="0.2">
      <c r="A127" s="106" t="s">
        <v>561</v>
      </c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  <c r="Z127" s="44"/>
      <c r="AA127" s="44"/>
      <c r="AB127" s="44"/>
      <c r="AC127" s="44"/>
      <c r="AD127" s="44"/>
      <c r="AE127" s="44"/>
      <c r="AF127" s="44"/>
      <c r="AG127" s="44"/>
      <c r="AH127" s="44"/>
      <c r="AI127" s="44"/>
      <c r="AJ127" s="44"/>
      <c r="AK127" s="44"/>
      <c r="AL127" s="44"/>
      <c r="AM127" s="44"/>
      <c r="AN127" s="44"/>
      <c r="AO127" s="44"/>
      <c r="AP127" s="44"/>
      <c r="AQ127" s="44"/>
      <c r="AR127" s="44"/>
      <c r="AS127" s="44"/>
      <c r="AT127" s="44"/>
      <c r="AU127" s="44"/>
      <c r="AV127" s="44"/>
      <c r="AW127" s="44"/>
      <c r="AX127" s="44"/>
      <c r="AY127" s="44"/>
      <c r="AZ127" s="44"/>
      <c r="BA127" s="44"/>
      <c r="BB127" s="44"/>
      <c r="BC127" s="44"/>
      <c r="BD127" s="44"/>
      <c r="BE127" s="44"/>
      <c r="BF127" s="44"/>
      <c r="BG127" s="44"/>
      <c r="BH127" s="44"/>
      <c r="BI127" s="44"/>
      <c r="BJ127" s="44"/>
      <c r="BK127" s="44"/>
      <c r="BL127" s="44"/>
      <c r="BM127" s="44"/>
      <c r="BN127" s="44"/>
      <c r="BO127" s="44"/>
      <c r="BP127" s="44"/>
      <c r="BQ127" s="44"/>
      <c r="BR127" s="44"/>
      <c r="BS127" s="44"/>
      <c r="BT127" s="44"/>
      <c r="BU127" s="44"/>
      <c r="BV127" s="44"/>
      <c r="BW127" s="44"/>
      <c r="BX127" s="44"/>
      <c r="BY127" s="44"/>
      <c r="BZ127" s="44"/>
      <c r="CA127" s="44"/>
      <c r="CB127" s="44"/>
      <c r="CC127" s="44"/>
      <c r="CD127" s="44"/>
      <c r="CE127" s="44"/>
      <c r="CF127" s="44"/>
      <c r="CG127" s="44"/>
      <c r="CH127" s="44"/>
      <c r="CI127" s="44"/>
      <c r="CJ127" s="44"/>
      <c r="CK127" s="44"/>
      <c r="CL127" s="44"/>
      <c r="CM127" s="44"/>
      <c r="CN127" s="44"/>
      <c r="CO127" s="44"/>
      <c r="CP127" s="44"/>
      <c r="CQ127" s="44"/>
      <c r="CR127" s="44"/>
      <c r="CS127" s="44"/>
      <c r="CT127" s="44"/>
      <c r="CU127" s="44"/>
      <c r="CV127" s="44"/>
      <c r="CW127" s="44"/>
      <c r="CX127" s="44"/>
      <c r="CY127" s="44"/>
      <c r="CZ127" s="44"/>
      <c r="DA127" s="44"/>
      <c r="DB127" s="44"/>
      <c r="DC127" s="44"/>
      <c r="DD127" s="44"/>
      <c r="DE127" s="44"/>
      <c r="DF127" s="44"/>
      <c r="DG127" s="44"/>
      <c r="DH127" s="44"/>
      <c r="DI127" s="44"/>
      <c r="DJ127" s="44"/>
      <c r="DK127" s="44"/>
      <c r="DL127" s="44"/>
      <c r="DM127" s="44"/>
      <c r="DN127" s="44"/>
      <c r="DO127" s="44"/>
      <c r="DP127" s="44"/>
      <c r="DQ127" s="44"/>
      <c r="DR127" s="44"/>
      <c r="DS127" s="44"/>
      <c r="DT127" s="44"/>
      <c r="DU127" s="44"/>
      <c r="DV127" s="44"/>
      <c r="DW127" s="44"/>
      <c r="DX127" s="44"/>
      <c r="DY127" s="44"/>
      <c r="DZ127" s="44"/>
      <c r="EA127" s="44"/>
      <c r="EB127" s="44"/>
      <c r="EC127" s="44"/>
      <c r="ED127" s="44"/>
      <c r="EE127" s="44"/>
      <c r="EF127" s="44"/>
      <c r="EG127" s="44"/>
      <c r="EH127" s="44"/>
      <c r="EI127" s="44"/>
      <c r="EJ127" s="44"/>
      <c r="EK127" s="44"/>
      <c r="EL127" s="44"/>
      <c r="EM127" s="44"/>
      <c r="EN127" s="44"/>
      <c r="EO127" s="44"/>
      <c r="EP127" s="44"/>
      <c r="EQ127" s="44"/>
      <c r="ER127" s="44"/>
      <c r="ES127" s="44"/>
      <c r="ET127" s="44"/>
      <c r="EU127" s="44"/>
      <c r="EV127" s="44"/>
      <c r="EW127" s="44"/>
    </row>
    <row r="128" spans="1:153" s="44" customFormat="1" ht="24" x14ac:dyDescent="0.2">
      <c r="A128" s="111" t="s">
        <v>562</v>
      </c>
    </row>
    <row r="129" spans="1:1" s="44" customFormat="1" ht="24" customHeight="1" x14ac:dyDescent="0.2">
      <c r="A129" s="110" t="s">
        <v>563</v>
      </c>
    </row>
    <row r="130" spans="1:1" s="44" customFormat="1" ht="24" x14ac:dyDescent="0.2">
      <c r="A130" s="110" t="s">
        <v>564</v>
      </c>
    </row>
    <row r="131" spans="1:1" s="44" customFormat="1" ht="12.95" customHeight="1" x14ac:dyDescent="0.2">
      <c r="A131" s="110" t="s">
        <v>565</v>
      </c>
    </row>
    <row r="132" spans="1:1" s="44" customFormat="1" ht="24" x14ac:dyDescent="0.2">
      <c r="A132" s="110" t="s">
        <v>566</v>
      </c>
    </row>
    <row r="133" spans="1:1" s="44" customFormat="1" ht="24" x14ac:dyDescent="0.2">
      <c r="A133" s="110" t="s">
        <v>567</v>
      </c>
    </row>
    <row r="134" spans="1:1" s="44" customFormat="1" ht="24" x14ac:dyDescent="0.2">
      <c r="A134" s="110" t="s">
        <v>568</v>
      </c>
    </row>
    <row r="135" spans="1:1" s="44" customFormat="1" ht="24" x14ac:dyDescent="0.2">
      <c r="A135" s="110" t="s">
        <v>569</v>
      </c>
    </row>
    <row r="136" spans="1:1" s="44" customFormat="1" ht="12.95" customHeight="1" x14ac:dyDescent="0.2">
      <c r="A136" s="110" t="s">
        <v>570</v>
      </c>
    </row>
    <row r="137" spans="1:1" s="44" customFormat="1" ht="12.95" customHeight="1" x14ac:dyDescent="0.2">
      <c r="A137" s="110" t="s">
        <v>571</v>
      </c>
    </row>
    <row r="138" spans="1:1" s="44" customFormat="1" ht="24" x14ac:dyDescent="0.2">
      <c r="A138" s="111" t="s">
        <v>572</v>
      </c>
    </row>
    <row r="139" spans="1:1" s="44" customFormat="1" ht="12.95" customHeight="1" x14ac:dyDescent="0.2">
      <c r="A139" s="110" t="s">
        <v>573</v>
      </c>
    </row>
    <row r="140" spans="1:1" s="44" customFormat="1" ht="24" x14ac:dyDescent="0.2">
      <c r="A140" s="110" t="s">
        <v>574</v>
      </c>
    </row>
    <row r="141" spans="1:1" s="44" customFormat="1" ht="24" x14ac:dyDescent="0.2">
      <c r="A141" s="110" t="s">
        <v>575</v>
      </c>
    </row>
    <row r="142" spans="1:1" s="44" customFormat="1" ht="24" x14ac:dyDescent="0.2">
      <c r="A142" s="110" t="s">
        <v>576</v>
      </c>
    </row>
    <row r="143" spans="1:1" s="44" customFormat="1" ht="24" x14ac:dyDescent="0.2">
      <c r="A143" s="110" t="s">
        <v>577</v>
      </c>
    </row>
    <row r="144" spans="1:1" s="44" customFormat="1" ht="12.95" customHeight="1" x14ac:dyDescent="0.2">
      <c r="A144" s="110" t="s">
        <v>578</v>
      </c>
    </row>
    <row r="145" spans="1:1" s="44" customFormat="1" ht="12.95" customHeight="1" x14ac:dyDescent="0.2">
      <c r="A145" s="110" t="s">
        <v>579</v>
      </c>
    </row>
    <row r="146" spans="1:1" s="44" customFormat="1" ht="24" x14ac:dyDescent="0.2">
      <c r="A146" s="110" t="s">
        <v>580</v>
      </c>
    </row>
    <row r="147" spans="1:1" s="44" customFormat="1" ht="24" x14ac:dyDescent="0.2">
      <c r="A147" s="110" t="s">
        <v>581</v>
      </c>
    </row>
    <row r="148" spans="1:1" s="44" customFormat="1" ht="15" x14ac:dyDescent="0.2">
      <c r="A148" s="109" t="s">
        <v>582</v>
      </c>
    </row>
    <row r="149" spans="1:1" s="44" customFormat="1" ht="12.95" customHeight="1" x14ac:dyDescent="0.2">
      <c r="A149" s="110" t="s">
        <v>583</v>
      </c>
    </row>
    <row r="150" spans="1:1" s="44" customFormat="1" ht="12.95" customHeight="1" x14ac:dyDescent="0.2">
      <c r="A150" s="110" t="s">
        <v>584</v>
      </c>
    </row>
    <row r="151" spans="1:1" s="44" customFormat="1" ht="24" x14ac:dyDescent="0.2">
      <c r="A151" s="110" t="s">
        <v>585</v>
      </c>
    </row>
    <row r="152" spans="1:1" s="44" customFormat="1" ht="24" x14ac:dyDescent="0.2">
      <c r="A152" s="110" t="s">
        <v>586</v>
      </c>
    </row>
    <row r="153" spans="1:1" s="44" customFormat="1" ht="24" x14ac:dyDescent="0.2">
      <c r="A153" s="110" t="s">
        <v>587</v>
      </c>
    </row>
    <row r="154" spans="1:1" s="44" customFormat="1" ht="12.95" customHeight="1" x14ac:dyDescent="0.2">
      <c r="A154" s="110" t="s">
        <v>588</v>
      </c>
    </row>
    <row r="155" spans="1:1" s="44" customFormat="1" ht="12.95" customHeight="1" x14ac:dyDescent="0.2">
      <c r="A155" s="110" t="s">
        <v>589</v>
      </c>
    </row>
    <row r="156" spans="1:1" s="44" customFormat="1" ht="12.95" customHeight="1" x14ac:dyDescent="0.2">
      <c r="A156" s="110" t="s">
        <v>590</v>
      </c>
    </row>
    <row r="157" spans="1:1" s="44" customFormat="1" ht="12.95" customHeight="1" x14ac:dyDescent="0.2">
      <c r="A157" s="110" t="s">
        <v>591</v>
      </c>
    </row>
    <row r="158" spans="1:1" s="44" customFormat="1" ht="15" x14ac:dyDescent="0.2">
      <c r="A158" s="109" t="s">
        <v>592</v>
      </c>
    </row>
    <row r="159" spans="1:1" s="44" customFormat="1" ht="24" x14ac:dyDescent="0.2">
      <c r="A159" s="110" t="s">
        <v>593</v>
      </c>
    </row>
    <row r="160" spans="1:1" s="44" customFormat="1" ht="24" x14ac:dyDescent="0.2">
      <c r="A160" s="110" t="s">
        <v>594</v>
      </c>
    </row>
    <row r="161" spans="1:1" s="44" customFormat="1" ht="24" x14ac:dyDescent="0.2">
      <c r="A161" s="110" t="s">
        <v>595</v>
      </c>
    </row>
    <row r="162" spans="1:1" s="44" customFormat="1" ht="12.95" customHeight="1" x14ac:dyDescent="0.2">
      <c r="A162" s="110" t="s">
        <v>596</v>
      </c>
    </row>
    <row r="163" spans="1:1" s="44" customFormat="1" ht="24" x14ac:dyDescent="0.2">
      <c r="A163" s="110" t="s">
        <v>597</v>
      </c>
    </row>
    <row r="164" spans="1:1" s="44" customFormat="1" ht="12.95" customHeight="1" x14ac:dyDescent="0.2">
      <c r="A164" s="110" t="s">
        <v>598</v>
      </c>
    </row>
    <row r="165" spans="1:1" s="44" customFormat="1" ht="12.95" customHeight="1" x14ac:dyDescent="0.2">
      <c r="A165" s="110" t="s">
        <v>599</v>
      </c>
    </row>
    <row r="166" spans="1:1" s="44" customFormat="1" ht="24" x14ac:dyDescent="0.2">
      <c r="A166" s="111" t="s">
        <v>600</v>
      </c>
    </row>
    <row r="167" spans="1:1" s="44" customFormat="1" ht="24" x14ac:dyDescent="0.2">
      <c r="A167" s="110" t="s">
        <v>601</v>
      </c>
    </row>
    <row r="168" spans="1:1" s="44" customFormat="1" ht="24" x14ac:dyDescent="0.2">
      <c r="A168" s="110" t="s">
        <v>602</v>
      </c>
    </row>
    <row r="169" spans="1:1" s="44" customFormat="1" ht="12.95" customHeight="1" x14ac:dyDescent="0.2">
      <c r="A169" s="110" t="s">
        <v>603</v>
      </c>
    </row>
    <row r="170" spans="1:1" s="44" customFormat="1" ht="12.95" customHeight="1" x14ac:dyDescent="0.2">
      <c r="A170" s="110" t="s">
        <v>604</v>
      </c>
    </row>
    <row r="171" spans="1:1" s="44" customFormat="1" ht="12.95" customHeight="1" x14ac:dyDescent="0.2">
      <c r="A171" s="110" t="s">
        <v>605</v>
      </c>
    </row>
    <row r="172" spans="1:1" s="44" customFormat="1" ht="24" x14ac:dyDescent="0.2">
      <c r="A172" s="110" t="s">
        <v>606</v>
      </c>
    </row>
    <row r="173" spans="1:1" s="44" customFormat="1" ht="12.95" customHeight="1" x14ac:dyDescent="0.2">
      <c r="A173" s="110" t="s">
        <v>607</v>
      </c>
    </row>
    <row r="174" spans="1:1" s="44" customFormat="1" ht="24" x14ac:dyDescent="0.2">
      <c r="A174" s="110" t="s">
        <v>608</v>
      </c>
    </row>
    <row r="175" spans="1:1" s="44" customFormat="1" ht="24" x14ac:dyDescent="0.2">
      <c r="A175" s="110" t="s">
        <v>609</v>
      </c>
    </row>
    <row r="176" spans="1:1" s="44" customFormat="1" ht="15" x14ac:dyDescent="0.2">
      <c r="A176" s="109" t="s">
        <v>610</v>
      </c>
    </row>
    <row r="177" spans="1:1" s="44" customFormat="1" ht="24" x14ac:dyDescent="0.2">
      <c r="A177" s="110" t="s">
        <v>611</v>
      </c>
    </row>
    <row r="178" spans="1:1" s="44" customFormat="1" ht="24" x14ac:dyDescent="0.2">
      <c r="A178" s="110" t="s">
        <v>612</v>
      </c>
    </row>
    <row r="179" spans="1:1" s="44" customFormat="1" ht="24" x14ac:dyDescent="0.2">
      <c r="A179" s="110" t="s">
        <v>613</v>
      </c>
    </row>
    <row r="180" spans="1:1" s="44" customFormat="1" ht="24" x14ac:dyDescent="0.2">
      <c r="A180" s="110" t="s">
        <v>614</v>
      </c>
    </row>
    <row r="181" spans="1:1" s="44" customFormat="1" ht="35.450000000000003" customHeight="1" x14ac:dyDescent="0.2">
      <c r="A181" s="110" t="s">
        <v>615</v>
      </c>
    </row>
    <row r="182" spans="1:1" s="44" customFormat="1" ht="24" x14ac:dyDescent="0.2">
      <c r="A182" s="110" t="s">
        <v>616</v>
      </c>
    </row>
    <row r="183" spans="1:1" s="44" customFormat="1" ht="24" x14ac:dyDescent="0.2">
      <c r="A183" s="110" t="s">
        <v>617</v>
      </c>
    </row>
    <row r="184" spans="1:1" s="44" customFormat="1" ht="24" x14ac:dyDescent="0.2">
      <c r="A184" s="110" t="s">
        <v>618</v>
      </c>
    </row>
    <row r="185" spans="1:1" s="44" customFormat="1" ht="12.95" customHeight="1" x14ac:dyDescent="0.2">
      <c r="A185" s="110" t="s">
        <v>619</v>
      </c>
    </row>
    <row r="186" spans="1:1" s="44" customFormat="1" ht="12.95" customHeight="1" x14ac:dyDescent="0.2">
      <c r="A186" s="110" t="s">
        <v>620</v>
      </c>
    </row>
    <row r="187" spans="1:1" s="44" customFormat="1" ht="15" x14ac:dyDescent="0.2">
      <c r="A187" s="109" t="s">
        <v>621</v>
      </c>
    </row>
    <row r="188" spans="1:1" s="44" customFormat="1" ht="24" x14ac:dyDescent="0.2">
      <c r="A188" s="110" t="s">
        <v>622</v>
      </c>
    </row>
    <row r="189" spans="1:1" s="44" customFormat="1" ht="12.95" customHeight="1" x14ac:dyDescent="0.2">
      <c r="A189" s="110" t="s">
        <v>623</v>
      </c>
    </row>
    <row r="190" spans="1:1" s="44" customFormat="1" ht="12.95" customHeight="1" x14ac:dyDescent="0.2">
      <c r="A190" s="110" t="s">
        <v>624</v>
      </c>
    </row>
    <row r="191" spans="1:1" s="44" customFormat="1" ht="12.95" customHeight="1" x14ac:dyDescent="0.2">
      <c r="A191" s="110" t="s">
        <v>625</v>
      </c>
    </row>
    <row r="192" spans="1:1" s="44" customFormat="1" ht="12.95" customHeight="1" x14ac:dyDescent="0.2">
      <c r="A192" s="110" t="s">
        <v>626</v>
      </c>
    </row>
    <row r="193" spans="1:1" s="44" customFormat="1" ht="12.95" customHeight="1" x14ac:dyDescent="0.2">
      <c r="A193" s="110" t="s">
        <v>627</v>
      </c>
    </row>
    <row r="194" spans="1:1" s="44" customFormat="1" ht="12.95" customHeight="1" x14ac:dyDescent="0.2">
      <c r="A194" s="110" t="s">
        <v>628</v>
      </c>
    </row>
    <row r="195" spans="1:1" s="44" customFormat="1" ht="24" x14ac:dyDescent="0.2">
      <c r="A195" s="110" t="s">
        <v>629</v>
      </c>
    </row>
    <row r="196" spans="1:1" s="44" customFormat="1" ht="24" x14ac:dyDescent="0.2">
      <c r="A196" s="110" t="s">
        <v>630</v>
      </c>
    </row>
    <row r="197" spans="1:1" s="44" customFormat="1" ht="46.5" x14ac:dyDescent="0.2">
      <c r="A197" s="111" t="s">
        <v>631</v>
      </c>
    </row>
    <row r="198" spans="1:1" s="44" customFormat="1" ht="24" customHeight="1" x14ac:dyDescent="0.2">
      <c r="A198" s="110" t="s">
        <v>632</v>
      </c>
    </row>
    <row r="199" spans="1:1" s="44" customFormat="1" ht="12.95" customHeight="1" x14ac:dyDescent="0.2">
      <c r="A199" s="110" t="s">
        <v>633</v>
      </c>
    </row>
    <row r="200" spans="1:1" s="44" customFormat="1" ht="24" x14ac:dyDescent="0.2">
      <c r="A200" s="110" t="s">
        <v>634</v>
      </c>
    </row>
    <row r="201" spans="1:1" s="44" customFormat="1" ht="24" x14ac:dyDescent="0.2">
      <c r="A201" s="110" t="s">
        <v>635</v>
      </c>
    </row>
    <row r="202" spans="1:1" s="44" customFormat="1" ht="12.95" customHeight="1" x14ac:dyDescent="0.2">
      <c r="A202" s="110" t="s">
        <v>636</v>
      </c>
    </row>
    <row r="203" spans="1:1" s="44" customFormat="1" ht="24" x14ac:dyDescent="0.2">
      <c r="A203" s="110" t="s">
        <v>637</v>
      </c>
    </row>
    <row r="204" spans="1:1" s="44" customFormat="1" ht="24" x14ac:dyDescent="0.2">
      <c r="A204" s="110" t="s">
        <v>638</v>
      </c>
    </row>
    <row r="205" spans="1:1" s="44" customFormat="1" ht="35.25" x14ac:dyDescent="0.2">
      <c r="A205" s="111" t="s">
        <v>639</v>
      </c>
    </row>
    <row r="206" spans="1:1" s="44" customFormat="1" ht="12.95" customHeight="1" x14ac:dyDescent="0.2">
      <c r="A206" s="110" t="s">
        <v>640</v>
      </c>
    </row>
    <row r="207" spans="1:1" s="44" customFormat="1" ht="12.95" customHeight="1" x14ac:dyDescent="0.2">
      <c r="A207" s="110" t="s">
        <v>641</v>
      </c>
    </row>
    <row r="208" spans="1:1" s="44" customFormat="1" ht="12.95" customHeight="1" x14ac:dyDescent="0.2">
      <c r="A208" s="110" t="s">
        <v>642</v>
      </c>
    </row>
    <row r="209" spans="1:1" s="44" customFormat="1" ht="12.95" customHeight="1" x14ac:dyDescent="0.2">
      <c r="A209" s="110" t="s">
        <v>643</v>
      </c>
    </row>
    <row r="210" spans="1:1" s="44" customFormat="1" ht="12.95" customHeight="1" x14ac:dyDescent="0.2">
      <c r="A210" s="110" t="s">
        <v>644</v>
      </c>
    </row>
    <row r="211" spans="1:1" s="44" customFormat="1" ht="12.95" customHeight="1" x14ac:dyDescent="0.2">
      <c r="A211" s="110" t="s">
        <v>645</v>
      </c>
    </row>
    <row r="212" spans="1:1" s="44" customFormat="1" ht="12.95" customHeight="1" x14ac:dyDescent="0.2">
      <c r="A212" s="110" t="s">
        <v>646</v>
      </c>
    </row>
    <row r="213" spans="1:1" s="44" customFormat="1" ht="12.95" customHeight="1" x14ac:dyDescent="0.2">
      <c r="A213" s="110" t="s">
        <v>647</v>
      </c>
    </row>
    <row r="214" spans="1:1" s="44" customFormat="1" ht="12.95" customHeight="1" x14ac:dyDescent="0.2">
      <c r="A214" s="110" t="s">
        <v>648</v>
      </c>
    </row>
    <row r="215" spans="1:1" s="44" customFormat="1" ht="12.95" customHeight="1" x14ac:dyDescent="0.2">
      <c r="A215" s="110" t="s">
        <v>649</v>
      </c>
    </row>
    <row r="216" spans="1:1" s="44" customFormat="1" ht="12.95" customHeight="1" x14ac:dyDescent="0.2">
      <c r="A216" s="110" t="s">
        <v>650</v>
      </c>
    </row>
    <row r="217" spans="1:1" s="44" customFormat="1" ht="12.95" customHeight="1" x14ac:dyDescent="0.2">
      <c r="A217" s="110" t="s">
        <v>651</v>
      </c>
    </row>
    <row r="218" spans="1:1" s="44" customFormat="1" ht="12.95" customHeight="1" x14ac:dyDescent="0.2">
      <c r="A218" s="110" t="s">
        <v>652</v>
      </c>
    </row>
    <row r="219" spans="1:1" s="44" customFormat="1" ht="12.95" customHeight="1" x14ac:dyDescent="0.2">
      <c r="A219" s="110" t="s">
        <v>653</v>
      </c>
    </row>
    <row r="220" spans="1:1" s="44" customFormat="1" ht="12.95" customHeight="1" x14ac:dyDescent="0.2">
      <c r="A220" s="110" t="s">
        <v>654</v>
      </c>
    </row>
    <row r="221" spans="1:1" s="44" customFormat="1" ht="12.95" customHeight="1" x14ac:dyDescent="0.2">
      <c r="A221" s="110" t="s">
        <v>655</v>
      </c>
    </row>
    <row r="222" spans="1:1" s="44" customFormat="1" ht="12.95" customHeight="1" x14ac:dyDescent="0.2">
      <c r="A222" s="110" t="s">
        <v>656</v>
      </c>
    </row>
    <row r="223" spans="1:1" s="44" customFormat="1" ht="12.95" customHeight="1" x14ac:dyDescent="0.2">
      <c r="A223" s="110" t="s">
        <v>657</v>
      </c>
    </row>
    <row r="224" spans="1:1" s="44" customFormat="1" ht="12.95" customHeight="1" x14ac:dyDescent="0.2">
      <c r="A224" s="110" t="s">
        <v>658</v>
      </c>
    </row>
    <row r="225" spans="1:153" s="44" customFormat="1" ht="12.95" customHeight="1" x14ac:dyDescent="0.2">
      <c r="A225" s="110" t="s">
        <v>659</v>
      </c>
    </row>
    <row r="226" spans="1:153" s="44" customFormat="1" ht="12.95" customHeight="1" x14ac:dyDescent="0.2">
      <c r="A226" s="110" t="s">
        <v>660</v>
      </c>
    </row>
    <row r="227" spans="1:153" s="44" customFormat="1" ht="12.95" customHeight="1" x14ac:dyDescent="0.2">
      <c r="A227" s="110" t="s">
        <v>661</v>
      </c>
    </row>
    <row r="228" spans="1:153" s="44" customFormat="1" ht="12.95" customHeight="1" x14ac:dyDescent="0.2">
      <c r="A228" s="110" t="s">
        <v>662</v>
      </c>
    </row>
    <row r="229" spans="1:153" s="44" customFormat="1" ht="12.95" customHeight="1" x14ac:dyDescent="0.2">
      <c r="A229" s="110" t="s">
        <v>663</v>
      </c>
    </row>
    <row r="230" spans="1:153" s="44" customFormat="1" ht="12.95" customHeight="1" x14ac:dyDescent="0.2">
      <c r="A230" s="110" t="s">
        <v>664</v>
      </c>
    </row>
    <row r="231" spans="1:153" s="112" customFormat="1" ht="15" x14ac:dyDescent="0.2">
      <c r="A231" s="106" t="s">
        <v>665</v>
      </c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  <c r="Z231" s="44"/>
      <c r="AA231" s="44"/>
      <c r="AB231" s="44"/>
      <c r="AC231" s="44"/>
      <c r="AD231" s="44"/>
      <c r="AE231" s="44"/>
      <c r="AF231" s="44"/>
      <c r="AG231" s="44"/>
      <c r="AH231" s="44"/>
      <c r="AI231" s="44"/>
      <c r="AJ231" s="44"/>
      <c r="AK231" s="44"/>
      <c r="AL231" s="44"/>
      <c r="AM231" s="44"/>
      <c r="AN231" s="44"/>
      <c r="AO231" s="44"/>
      <c r="AP231" s="44"/>
      <c r="AQ231" s="44"/>
      <c r="AR231" s="44"/>
      <c r="AS231" s="44"/>
      <c r="AT231" s="44"/>
      <c r="AU231" s="44"/>
      <c r="AV231" s="44"/>
      <c r="AW231" s="44"/>
      <c r="AX231" s="44"/>
      <c r="AY231" s="44"/>
      <c r="AZ231" s="44"/>
      <c r="BA231" s="44"/>
      <c r="BB231" s="44"/>
      <c r="BC231" s="44"/>
      <c r="BD231" s="44"/>
      <c r="BE231" s="44"/>
      <c r="BF231" s="44"/>
      <c r="BG231" s="44"/>
      <c r="BH231" s="44"/>
      <c r="BI231" s="44"/>
      <c r="BJ231" s="44"/>
      <c r="BK231" s="44"/>
      <c r="BL231" s="44"/>
      <c r="BM231" s="44"/>
      <c r="BN231" s="44"/>
      <c r="BO231" s="44"/>
      <c r="BP231" s="44"/>
      <c r="BQ231" s="44"/>
      <c r="BR231" s="44"/>
      <c r="BS231" s="44"/>
      <c r="BT231" s="44"/>
      <c r="BU231" s="44"/>
      <c r="BV231" s="44"/>
      <c r="BW231" s="44"/>
      <c r="BX231" s="44"/>
      <c r="BY231" s="44"/>
      <c r="BZ231" s="44"/>
      <c r="CA231" s="44"/>
      <c r="CB231" s="44"/>
      <c r="CC231" s="44"/>
      <c r="CD231" s="44"/>
      <c r="CE231" s="44"/>
      <c r="CF231" s="44"/>
      <c r="CG231" s="44"/>
      <c r="CH231" s="44"/>
      <c r="CI231" s="44"/>
      <c r="CJ231" s="44"/>
      <c r="CK231" s="44"/>
      <c r="CL231" s="44"/>
      <c r="CM231" s="44"/>
      <c r="CN231" s="44"/>
      <c r="CO231" s="44"/>
      <c r="CP231" s="44"/>
      <c r="CQ231" s="44"/>
      <c r="CR231" s="44"/>
      <c r="CS231" s="44"/>
      <c r="CT231" s="44"/>
      <c r="CU231" s="44"/>
      <c r="CV231" s="44"/>
      <c r="CW231" s="44"/>
      <c r="CX231" s="44"/>
      <c r="CY231" s="44"/>
      <c r="CZ231" s="44"/>
      <c r="DA231" s="44"/>
      <c r="DB231" s="44"/>
      <c r="DC231" s="44"/>
      <c r="DD231" s="44"/>
      <c r="DE231" s="44"/>
      <c r="DF231" s="44"/>
      <c r="DG231" s="44"/>
      <c r="DH231" s="44"/>
      <c r="DI231" s="44"/>
      <c r="DJ231" s="44"/>
      <c r="DK231" s="44"/>
      <c r="DL231" s="44"/>
      <c r="DM231" s="44"/>
      <c r="DN231" s="44"/>
      <c r="DO231" s="44"/>
      <c r="DP231" s="44"/>
      <c r="DQ231" s="44"/>
      <c r="DR231" s="44"/>
      <c r="DS231" s="44"/>
      <c r="DT231" s="44"/>
      <c r="DU231" s="44"/>
      <c r="DV231" s="44"/>
      <c r="DW231" s="44"/>
      <c r="DX231" s="44"/>
      <c r="DY231" s="44"/>
      <c r="DZ231" s="44"/>
      <c r="EA231" s="44"/>
      <c r="EB231" s="44"/>
      <c r="EC231" s="44"/>
      <c r="ED231" s="44"/>
      <c r="EE231" s="44"/>
      <c r="EF231" s="44"/>
      <c r="EG231" s="44"/>
      <c r="EH231" s="44"/>
      <c r="EI231" s="44"/>
      <c r="EJ231" s="44"/>
      <c r="EK231" s="44"/>
      <c r="EL231" s="44"/>
      <c r="EM231" s="44"/>
      <c r="EN231" s="44"/>
      <c r="EO231" s="44"/>
      <c r="EP231" s="44"/>
      <c r="EQ231" s="44"/>
      <c r="ER231" s="44"/>
      <c r="ES231" s="44"/>
      <c r="ET231" s="44"/>
      <c r="EU231" s="44"/>
      <c r="EV231" s="44"/>
      <c r="EW231" s="44"/>
    </row>
    <row r="232" spans="1:153" s="44" customFormat="1" ht="24" x14ac:dyDescent="0.2">
      <c r="A232" s="111" t="s">
        <v>666</v>
      </c>
    </row>
    <row r="233" spans="1:153" s="44" customFormat="1" ht="24" customHeight="1" x14ac:dyDescent="0.2">
      <c r="A233" s="110" t="s">
        <v>667</v>
      </c>
    </row>
    <row r="234" spans="1:153" s="44" customFormat="1" ht="24" x14ac:dyDescent="0.2">
      <c r="A234" s="110" t="s">
        <v>668</v>
      </c>
    </row>
    <row r="235" spans="1:153" s="44" customFormat="1" ht="12.95" customHeight="1" x14ac:dyDescent="0.2">
      <c r="A235" s="110" t="s">
        <v>669</v>
      </c>
    </row>
    <row r="236" spans="1:153" s="44" customFormat="1" ht="12.95" customHeight="1" x14ac:dyDescent="0.2">
      <c r="A236" s="110" t="s">
        <v>670</v>
      </c>
    </row>
    <row r="237" spans="1:153" s="44" customFormat="1" ht="24" x14ac:dyDescent="0.2">
      <c r="A237" s="110" t="s">
        <v>671</v>
      </c>
    </row>
    <row r="238" spans="1:153" s="44" customFormat="1" ht="12.95" customHeight="1" x14ac:dyDescent="0.2">
      <c r="A238" s="110" t="s">
        <v>672</v>
      </c>
    </row>
    <row r="239" spans="1:153" s="44" customFormat="1" ht="24" x14ac:dyDescent="0.2">
      <c r="A239" s="111" t="s">
        <v>673</v>
      </c>
    </row>
    <row r="240" spans="1:153" s="44" customFormat="1" ht="24" customHeight="1" x14ac:dyDescent="0.2">
      <c r="A240" s="110" t="s">
        <v>674</v>
      </c>
    </row>
    <row r="241" spans="1:1" s="44" customFormat="1" ht="12.95" customHeight="1" x14ac:dyDescent="0.2">
      <c r="A241" s="110" t="s">
        <v>675</v>
      </c>
    </row>
    <row r="242" spans="1:1" s="44" customFormat="1" ht="12.95" customHeight="1" x14ac:dyDescent="0.2">
      <c r="A242" s="110" t="s">
        <v>676</v>
      </c>
    </row>
    <row r="243" spans="1:1" s="44" customFormat="1" ht="12.95" customHeight="1" x14ac:dyDescent="0.2">
      <c r="A243" s="110" t="s">
        <v>677</v>
      </c>
    </row>
    <row r="244" spans="1:1" s="44" customFormat="1" ht="12.95" customHeight="1" x14ac:dyDescent="0.2">
      <c r="A244" s="110" t="s">
        <v>678</v>
      </c>
    </row>
    <row r="245" spans="1:1" s="44" customFormat="1" ht="35.450000000000003" customHeight="1" x14ac:dyDescent="0.2">
      <c r="A245" s="110" t="s">
        <v>679</v>
      </c>
    </row>
    <row r="246" spans="1:1" s="44" customFormat="1" ht="12.95" customHeight="1" x14ac:dyDescent="0.2">
      <c r="A246" s="110" t="s">
        <v>680</v>
      </c>
    </row>
    <row r="247" spans="1:1" s="44" customFormat="1" ht="24" x14ac:dyDescent="0.2">
      <c r="A247" s="109" t="s">
        <v>681</v>
      </c>
    </row>
    <row r="248" spans="1:1" s="44" customFormat="1" ht="12.95" customHeight="1" x14ac:dyDescent="0.2">
      <c r="A248" s="110" t="s">
        <v>682</v>
      </c>
    </row>
    <row r="249" spans="1:1" s="44" customFormat="1" ht="24" x14ac:dyDescent="0.2">
      <c r="A249" s="110" t="s">
        <v>683</v>
      </c>
    </row>
    <row r="250" spans="1:1" s="44" customFormat="1" ht="12.95" customHeight="1" x14ac:dyDescent="0.2">
      <c r="A250" s="110" t="s">
        <v>684</v>
      </c>
    </row>
    <row r="251" spans="1:1" s="44" customFormat="1" ht="12.95" customHeight="1" x14ac:dyDescent="0.2">
      <c r="A251" s="110" t="s">
        <v>685</v>
      </c>
    </row>
    <row r="252" spans="1:1" s="44" customFormat="1" ht="24" x14ac:dyDescent="0.2">
      <c r="A252" s="110" t="s">
        <v>686</v>
      </c>
    </row>
    <row r="253" spans="1:1" s="44" customFormat="1" ht="15" x14ac:dyDescent="0.2">
      <c r="A253" s="109" t="s">
        <v>687</v>
      </c>
    </row>
    <row r="254" spans="1:1" s="44" customFormat="1" ht="24" x14ac:dyDescent="0.2">
      <c r="A254" s="110" t="s">
        <v>688</v>
      </c>
    </row>
    <row r="255" spans="1:1" s="44" customFormat="1" ht="12.95" customHeight="1" x14ac:dyDescent="0.2">
      <c r="A255" s="110" t="s">
        <v>689</v>
      </c>
    </row>
    <row r="256" spans="1:1" s="44" customFormat="1" ht="12.95" customHeight="1" x14ac:dyDescent="0.2">
      <c r="A256" s="110" t="s">
        <v>690</v>
      </c>
    </row>
    <row r="257" spans="1:153" s="44" customFormat="1" ht="24" x14ac:dyDescent="0.2">
      <c r="A257" s="110" t="s">
        <v>691</v>
      </c>
    </row>
    <row r="258" spans="1:153" s="44" customFormat="1" ht="12.95" customHeight="1" x14ac:dyDescent="0.2">
      <c r="A258" s="110" t="s">
        <v>692</v>
      </c>
    </row>
    <row r="259" spans="1:153" s="44" customFormat="1" ht="12.95" customHeight="1" x14ac:dyDescent="0.2">
      <c r="A259" s="110" t="s">
        <v>693</v>
      </c>
    </row>
    <row r="260" spans="1:153" s="44" customFormat="1" ht="24" x14ac:dyDescent="0.2">
      <c r="A260" s="110" t="s">
        <v>694</v>
      </c>
    </row>
    <row r="261" spans="1:153" s="44" customFormat="1" ht="12.95" customHeight="1" x14ac:dyDescent="0.2">
      <c r="A261" s="110" t="s">
        <v>695</v>
      </c>
    </row>
    <row r="262" spans="1:153" s="44" customFormat="1" ht="12.95" customHeight="1" x14ac:dyDescent="0.2">
      <c r="A262" s="110" t="s">
        <v>696</v>
      </c>
    </row>
    <row r="263" spans="1:153" s="44" customFormat="1" ht="15" x14ac:dyDescent="0.2">
      <c r="A263" s="109" t="s">
        <v>697</v>
      </c>
    </row>
    <row r="264" spans="1:153" s="44" customFormat="1" ht="12.95" customHeight="1" x14ac:dyDescent="0.2">
      <c r="A264" s="110" t="s">
        <v>698</v>
      </c>
    </row>
    <row r="265" spans="1:153" s="44" customFormat="1" ht="12.95" customHeight="1" x14ac:dyDescent="0.2">
      <c r="A265" s="110" t="s">
        <v>699</v>
      </c>
    </row>
    <row r="266" spans="1:153" s="44" customFormat="1" ht="24" x14ac:dyDescent="0.2">
      <c r="A266" s="110" t="s">
        <v>700</v>
      </c>
    </row>
    <row r="267" spans="1:153" s="44" customFormat="1" ht="24" x14ac:dyDescent="0.2">
      <c r="A267" s="110" t="s">
        <v>701</v>
      </c>
    </row>
    <row r="268" spans="1:153" s="112" customFormat="1" ht="70.5" customHeight="1" x14ac:dyDescent="0.2">
      <c r="A268" s="113" t="s">
        <v>702</v>
      </c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  <c r="Z268" s="44"/>
      <c r="AA268" s="44"/>
      <c r="AB268" s="44"/>
      <c r="AC268" s="44"/>
      <c r="AD268" s="44"/>
      <c r="AE268" s="44"/>
      <c r="AF268" s="44"/>
      <c r="AG268" s="44"/>
      <c r="AH268" s="44"/>
      <c r="AI268" s="44"/>
      <c r="AJ268" s="44"/>
      <c r="AK268" s="44"/>
      <c r="AL268" s="44"/>
      <c r="AM268" s="44"/>
      <c r="AN268" s="44"/>
      <c r="AO268" s="44"/>
      <c r="AP268" s="44"/>
      <c r="AQ268" s="44"/>
      <c r="AR268" s="44"/>
      <c r="AS268" s="44"/>
      <c r="AT268" s="44"/>
      <c r="AU268" s="44"/>
      <c r="AV268" s="44"/>
      <c r="AW268" s="44"/>
      <c r="AX268" s="44"/>
      <c r="AY268" s="44"/>
      <c r="AZ268" s="44"/>
      <c r="BA268" s="44"/>
      <c r="BB268" s="44"/>
      <c r="BC268" s="44"/>
      <c r="BD268" s="44"/>
      <c r="BE268" s="44"/>
      <c r="BF268" s="44"/>
      <c r="BG268" s="44"/>
      <c r="BH268" s="44"/>
      <c r="BI268" s="44"/>
      <c r="BJ268" s="44"/>
      <c r="BK268" s="44"/>
      <c r="BL268" s="44"/>
      <c r="BM268" s="44"/>
      <c r="BN268" s="44"/>
      <c r="BO268" s="44"/>
      <c r="BP268" s="44"/>
      <c r="BQ268" s="44"/>
      <c r="BR268" s="44"/>
      <c r="BS268" s="44"/>
      <c r="BT268" s="44"/>
      <c r="BU268" s="44"/>
      <c r="BV268" s="44"/>
      <c r="BW268" s="44"/>
      <c r="BX268" s="44"/>
      <c r="BY268" s="44"/>
      <c r="BZ268" s="44"/>
      <c r="CA268" s="44"/>
      <c r="CB268" s="44"/>
      <c r="CC268" s="44"/>
      <c r="CD268" s="44"/>
      <c r="CE268" s="44"/>
      <c r="CF268" s="44"/>
      <c r="CG268" s="44"/>
      <c r="CH268" s="44"/>
      <c r="CI268" s="44"/>
      <c r="CJ268" s="44"/>
      <c r="CK268" s="44"/>
      <c r="CL268" s="44"/>
      <c r="CM268" s="44"/>
      <c r="CN268" s="44"/>
      <c r="CO268" s="44"/>
      <c r="CP268" s="44"/>
      <c r="CQ268" s="44"/>
      <c r="CR268" s="44"/>
      <c r="CS268" s="44"/>
      <c r="CT268" s="44"/>
      <c r="CU268" s="44"/>
      <c r="CV268" s="44"/>
      <c r="CW268" s="44"/>
      <c r="CX268" s="44"/>
      <c r="CY268" s="44"/>
      <c r="CZ268" s="44"/>
      <c r="DA268" s="44"/>
      <c r="DB268" s="44"/>
      <c r="DC268" s="44"/>
      <c r="DD268" s="44"/>
      <c r="DE268" s="44"/>
      <c r="DF268" s="44"/>
      <c r="DG268" s="44"/>
      <c r="DH268" s="44"/>
      <c r="DI268" s="44"/>
      <c r="DJ268" s="44"/>
      <c r="DK268" s="44"/>
      <c r="DL268" s="44"/>
      <c r="DM268" s="44"/>
      <c r="DN268" s="44"/>
      <c r="DO268" s="44"/>
      <c r="DP268" s="44"/>
      <c r="DQ268" s="44"/>
      <c r="DR268" s="44"/>
      <c r="DS268" s="44"/>
      <c r="DT268" s="44"/>
      <c r="DU268" s="44"/>
      <c r="DV268" s="44"/>
      <c r="DW268" s="44"/>
      <c r="DX268" s="44"/>
      <c r="DY268" s="44"/>
      <c r="DZ268" s="44"/>
      <c r="EA268" s="44"/>
      <c r="EB268" s="44"/>
      <c r="EC268" s="44"/>
      <c r="ED268" s="44"/>
      <c r="EE268" s="44"/>
      <c r="EF268" s="44"/>
      <c r="EG268" s="44"/>
      <c r="EH268" s="44"/>
      <c r="EI268" s="44"/>
      <c r="EJ268" s="44"/>
      <c r="EK268" s="44"/>
      <c r="EL268" s="44"/>
      <c r="EM268" s="44"/>
      <c r="EN268" s="44"/>
      <c r="EO268" s="44"/>
      <c r="EP268" s="44"/>
      <c r="EQ268" s="44"/>
      <c r="ER268" s="44"/>
      <c r="ES268" s="44"/>
      <c r="ET268" s="44"/>
      <c r="EU268" s="44"/>
      <c r="EV268" s="44"/>
      <c r="EW268" s="44"/>
    </row>
    <row r="269" spans="1:153" s="44" customFormat="1" ht="35.25" x14ac:dyDescent="0.2">
      <c r="A269" s="111" t="s">
        <v>703</v>
      </c>
    </row>
    <row r="270" spans="1:153" s="44" customFormat="1" ht="57.75" customHeight="1" x14ac:dyDescent="0.2">
      <c r="A270" s="110" t="s">
        <v>704</v>
      </c>
    </row>
    <row r="271" spans="1:153" s="44" customFormat="1" ht="46.5" x14ac:dyDescent="0.2">
      <c r="A271" s="110" t="s">
        <v>705</v>
      </c>
      <c r="C271" s="43"/>
    </row>
    <row r="272" spans="1:153" s="44" customFormat="1" ht="35.25" x14ac:dyDescent="0.2">
      <c r="A272" s="110" t="s">
        <v>706</v>
      </c>
      <c r="C272" s="43"/>
    </row>
    <row r="273" spans="1:153" s="44" customFormat="1" ht="35.25" x14ac:dyDescent="0.2">
      <c r="A273" s="110" t="s">
        <v>707</v>
      </c>
      <c r="C273" s="43"/>
    </row>
    <row r="274" spans="1:153" s="44" customFormat="1" ht="14.45" customHeight="1" x14ac:dyDescent="0.2">
      <c r="A274" s="110" t="s">
        <v>708</v>
      </c>
      <c r="C274" s="43"/>
    </row>
    <row r="275" spans="1:153" s="44" customFormat="1" ht="35.25" x14ac:dyDescent="0.2">
      <c r="A275" s="111" t="s">
        <v>709</v>
      </c>
      <c r="C275" s="43"/>
    </row>
    <row r="276" spans="1:153" s="44" customFormat="1" ht="35.25" customHeight="1" x14ac:dyDescent="0.2">
      <c r="A276" s="110" t="s">
        <v>710</v>
      </c>
      <c r="C276" s="43"/>
    </row>
    <row r="277" spans="1:153" s="44" customFormat="1" ht="12.95" customHeight="1" x14ac:dyDescent="0.2">
      <c r="A277" s="110" t="s">
        <v>711</v>
      </c>
      <c r="C277" s="43"/>
    </row>
    <row r="278" spans="1:153" s="44" customFormat="1" ht="57.75" x14ac:dyDescent="0.2">
      <c r="A278" s="110" t="s">
        <v>712</v>
      </c>
      <c r="C278" s="43"/>
    </row>
    <row r="279" spans="1:153" s="44" customFormat="1" ht="15" x14ac:dyDescent="0.2">
      <c r="A279" s="109" t="s">
        <v>713</v>
      </c>
      <c r="C279" s="43"/>
    </row>
    <row r="280" spans="1:153" s="44" customFormat="1" ht="46.5" x14ac:dyDescent="0.2">
      <c r="A280" s="110" t="s">
        <v>714</v>
      </c>
      <c r="C280" s="43"/>
    </row>
    <row r="281" spans="1:153" s="44" customFormat="1" ht="57.75" x14ac:dyDescent="0.2">
      <c r="A281" s="110" t="s">
        <v>715</v>
      </c>
      <c r="C281" s="43"/>
    </row>
    <row r="282" spans="1:153" s="44" customFormat="1" ht="35.25" x14ac:dyDescent="0.2">
      <c r="A282" s="110" t="s">
        <v>716</v>
      </c>
      <c r="C282" s="43"/>
    </row>
    <row r="283" spans="1:153" s="44" customFormat="1" ht="57.75" x14ac:dyDescent="0.2">
      <c r="A283" s="110" t="s">
        <v>717</v>
      </c>
      <c r="C283" s="43"/>
    </row>
    <row r="284" spans="1:153" s="44" customFormat="1" ht="46.5" x14ac:dyDescent="0.2">
      <c r="A284" s="110" t="s">
        <v>718</v>
      </c>
      <c r="C284" s="43"/>
    </row>
    <row r="285" spans="1:153" s="44" customFormat="1" ht="57.75" x14ac:dyDescent="0.2">
      <c r="A285" s="110" t="s">
        <v>719</v>
      </c>
      <c r="C285" s="43"/>
    </row>
    <row r="286" spans="1:153" s="44" customFormat="1" ht="14.45" customHeight="1" x14ac:dyDescent="0.2">
      <c r="A286" s="110" t="s">
        <v>720</v>
      </c>
    </row>
    <row r="287" spans="1:153" s="44" customFormat="1" ht="24" x14ac:dyDescent="0.2">
      <c r="A287" s="110" t="s">
        <v>721</v>
      </c>
    </row>
    <row r="288" spans="1:153" s="112" customFormat="1" ht="15" x14ac:dyDescent="0.2">
      <c r="A288" s="106" t="s">
        <v>722</v>
      </c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  <c r="Z288" s="44"/>
      <c r="AA288" s="44"/>
      <c r="AB288" s="44"/>
      <c r="AC288" s="44"/>
      <c r="AD288" s="44"/>
      <c r="AE288" s="44"/>
      <c r="AF288" s="44"/>
      <c r="AG288" s="44"/>
      <c r="AH288" s="44"/>
      <c r="AI288" s="44"/>
      <c r="AJ288" s="44"/>
      <c r="AK288" s="44"/>
      <c r="AL288" s="44"/>
      <c r="AM288" s="44"/>
      <c r="AN288" s="44"/>
      <c r="AO288" s="44"/>
      <c r="AP288" s="44"/>
      <c r="AQ288" s="44"/>
      <c r="AR288" s="44"/>
      <c r="AS288" s="44"/>
      <c r="AT288" s="44"/>
      <c r="AU288" s="44"/>
      <c r="AV288" s="44"/>
      <c r="AW288" s="44"/>
      <c r="AX288" s="44"/>
      <c r="AY288" s="44"/>
      <c r="AZ288" s="44"/>
      <c r="BA288" s="44"/>
      <c r="BB288" s="44"/>
      <c r="BC288" s="44"/>
      <c r="BD288" s="44"/>
      <c r="BE288" s="44"/>
      <c r="BF288" s="44"/>
      <c r="BG288" s="44"/>
      <c r="BH288" s="44"/>
      <c r="BI288" s="44"/>
      <c r="BJ288" s="44"/>
      <c r="BK288" s="44"/>
      <c r="BL288" s="44"/>
      <c r="BM288" s="44"/>
      <c r="BN288" s="44"/>
      <c r="BO288" s="44"/>
      <c r="BP288" s="44"/>
      <c r="BQ288" s="44"/>
      <c r="BR288" s="44"/>
      <c r="BS288" s="44"/>
      <c r="BT288" s="44"/>
      <c r="BU288" s="44"/>
      <c r="BV288" s="44"/>
      <c r="BW288" s="44"/>
      <c r="BX288" s="44"/>
      <c r="BY288" s="44"/>
      <c r="BZ288" s="44"/>
      <c r="CA288" s="44"/>
      <c r="CB288" s="44"/>
      <c r="CC288" s="44"/>
      <c r="CD288" s="44"/>
      <c r="CE288" s="44"/>
      <c r="CF288" s="44"/>
      <c r="CG288" s="44"/>
      <c r="CH288" s="44"/>
      <c r="CI288" s="44"/>
      <c r="CJ288" s="44"/>
      <c r="CK288" s="44"/>
      <c r="CL288" s="44"/>
      <c r="CM288" s="44"/>
      <c r="CN288" s="44"/>
      <c r="CO288" s="44"/>
      <c r="CP288" s="44"/>
      <c r="CQ288" s="44"/>
      <c r="CR288" s="44"/>
      <c r="CS288" s="44"/>
      <c r="CT288" s="44"/>
      <c r="CU288" s="44"/>
      <c r="CV288" s="44"/>
      <c r="CW288" s="44"/>
      <c r="CX288" s="44"/>
      <c r="CY288" s="44"/>
      <c r="CZ288" s="44"/>
      <c r="DA288" s="44"/>
      <c r="DB288" s="44"/>
      <c r="DC288" s="44"/>
      <c r="DD288" s="44"/>
      <c r="DE288" s="44"/>
      <c r="DF288" s="44"/>
      <c r="DG288" s="44"/>
      <c r="DH288" s="44"/>
      <c r="DI288" s="44"/>
      <c r="DJ288" s="44"/>
      <c r="DK288" s="44"/>
      <c r="DL288" s="44"/>
      <c r="DM288" s="44"/>
      <c r="DN288" s="44"/>
      <c r="DO288" s="44"/>
      <c r="DP288" s="44"/>
      <c r="DQ288" s="44"/>
      <c r="DR288" s="44"/>
      <c r="DS288" s="44"/>
      <c r="DT288" s="44"/>
      <c r="DU288" s="44"/>
      <c r="DV288" s="44"/>
      <c r="DW288" s="44"/>
      <c r="DX288" s="44"/>
      <c r="DY288" s="44"/>
      <c r="DZ288" s="44"/>
      <c r="EA288" s="44"/>
      <c r="EB288" s="44"/>
      <c r="EC288" s="44"/>
      <c r="ED288" s="44"/>
      <c r="EE288" s="44"/>
      <c r="EF288" s="44"/>
      <c r="EG288" s="44"/>
      <c r="EH288" s="44"/>
      <c r="EI288" s="44"/>
      <c r="EJ288" s="44"/>
      <c r="EK288" s="44"/>
      <c r="EL288" s="44"/>
      <c r="EM288" s="44"/>
      <c r="EN288" s="44"/>
      <c r="EO288" s="44"/>
      <c r="EP288" s="44"/>
      <c r="EQ288" s="44"/>
      <c r="ER288" s="44"/>
      <c r="ES288" s="44"/>
      <c r="ET288" s="44"/>
      <c r="EU288" s="44"/>
      <c r="EV288" s="44"/>
      <c r="EW288" s="44"/>
    </row>
    <row r="289" spans="1:1" s="44" customFormat="1" ht="24" x14ac:dyDescent="0.2">
      <c r="A289" s="111" t="s">
        <v>723</v>
      </c>
    </row>
    <row r="290" spans="1:1" s="44" customFormat="1" ht="24" x14ac:dyDescent="0.2">
      <c r="A290" s="110" t="s">
        <v>724</v>
      </c>
    </row>
    <row r="291" spans="1:1" s="44" customFormat="1" ht="24" x14ac:dyDescent="0.2">
      <c r="A291" s="110" t="s">
        <v>725</v>
      </c>
    </row>
    <row r="292" spans="1:1" s="44" customFormat="1" ht="12.95" customHeight="1" x14ac:dyDescent="0.2">
      <c r="A292" s="110" t="s">
        <v>726</v>
      </c>
    </row>
    <row r="293" spans="1:1" s="44" customFormat="1" ht="24" x14ac:dyDescent="0.2">
      <c r="A293" s="110" t="s">
        <v>727</v>
      </c>
    </row>
    <row r="294" spans="1:1" s="44" customFormat="1" ht="24" x14ac:dyDescent="0.2">
      <c r="A294" s="110" t="s">
        <v>728</v>
      </c>
    </row>
    <row r="295" spans="1:1" s="44" customFormat="1" ht="24" x14ac:dyDescent="0.2">
      <c r="A295" s="110" t="s">
        <v>729</v>
      </c>
    </row>
    <row r="296" spans="1:1" s="44" customFormat="1" ht="24" x14ac:dyDescent="0.2">
      <c r="A296" s="110" t="s">
        <v>730</v>
      </c>
    </row>
    <row r="297" spans="1:1" s="44" customFormat="1" ht="24" x14ac:dyDescent="0.2">
      <c r="A297" s="110" t="s">
        <v>731</v>
      </c>
    </row>
    <row r="298" spans="1:1" s="44" customFormat="1" ht="24" x14ac:dyDescent="0.2">
      <c r="A298" s="110" t="s">
        <v>732</v>
      </c>
    </row>
    <row r="299" spans="1:1" s="44" customFormat="1" ht="15" x14ac:dyDescent="0.2">
      <c r="A299" s="109" t="s">
        <v>733</v>
      </c>
    </row>
    <row r="300" spans="1:1" s="44" customFormat="1" ht="24" x14ac:dyDescent="0.2">
      <c r="A300" s="110" t="s">
        <v>734</v>
      </c>
    </row>
    <row r="301" spans="1:1" s="44" customFormat="1" ht="24" x14ac:dyDescent="0.2">
      <c r="A301" s="110" t="s">
        <v>735</v>
      </c>
    </row>
    <row r="302" spans="1:1" s="44" customFormat="1" ht="24" x14ac:dyDescent="0.2">
      <c r="A302" s="110" t="s">
        <v>736</v>
      </c>
    </row>
    <row r="303" spans="1:1" s="44" customFormat="1" ht="12.95" customHeight="1" x14ac:dyDescent="0.2">
      <c r="A303" s="110" t="s">
        <v>737</v>
      </c>
    </row>
    <row r="304" spans="1:1" s="44" customFormat="1" ht="12.95" customHeight="1" x14ac:dyDescent="0.2">
      <c r="A304" s="110" t="s">
        <v>738</v>
      </c>
    </row>
    <row r="305" spans="1:1" s="44" customFormat="1" ht="12.95" customHeight="1" x14ac:dyDescent="0.2">
      <c r="A305" s="110" t="s">
        <v>739</v>
      </c>
    </row>
    <row r="306" spans="1:1" s="44" customFormat="1" ht="24" x14ac:dyDescent="0.2">
      <c r="A306" s="110" t="s">
        <v>740</v>
      </c>
    </row>
    <row r="307" spans="1:1" s="44" customFormat="1" ht="24" x14ac:dyDescent="0.2">
      <c r="A307" s="110" t="s">
        <v>741</v>
      </c>
    </row>
    <row r="308" spans="1:1" s="44" customFormat="1" ht="12.95" customHeight="1" x14ac:dyDescent="0.2">
      <c r="A308" s="110" t="s">
        <v>742</v>
      </c>
    </row>
    <row r="309" spans="1:1" s="44" customFormat="1" ht="15" x14ac:dyDescent="0.2">
      <c r="A309" s="109" t="s">
        <v>743</v>
      </c>
    </row>
    <row r="310" spans="1:1" s="44" customFormat="1" ht="24" x14ac:dyDescent="0.2">
      <c r="A310" s="110" t="s">
        <v>744</v>
      </c>
    </row>
    <row r="311" spans="1:1" s="44" customFormat="1" ht="24" x14ac:dyDescent="0.2">
      <c r="A311" s="110" t="s">
        <v>745</v>
      </c>
    </row>
    <row r="312" spans="1:1" s="44" customFormat="1" ht="24" x14ac:dyDescent="0.2">
      <c r="A312" s="110" t="s">
        <v>746</v>
      </c>
    </row>
    <row r="313" spans="1:1" s="44" customFormat="1" ht="12.95" customHeight="1" x14ac:dyDescent="0.2">
      <c r="A313" s="110" t="s">
        <v>747</v>
      </c>
    </row>
    <row r="314" spans="1:1" s="44" customFormat="1" ht="12.95" customHeight="1" x14ac:dyDescent="0.2">
      <c r="A314" s="110" t="s">
        <v>748</v>
      </c>
    </row>
    <row r="315" spans="1:1" s="44" customFormat="1" ht="24" x14ac:dyDescent="0.2">
      <c r="A315" s="110" t="s">
        <v>749</v>
      </c>
    </row>
    <row r="316" spans="1:1" s="44" customFormat="1" ht="46.5" x14ac:dyDescent="0.2">
      <c r="A316" s="111" t="s">
        <v>750</v>
      </c>
    </row>
    <row r="317" spans="1:1" s="44" customFormat="1" ht="12.95" customHeight="1" x14ac:dyDescent="0.2">
      <c r="A317" s="110" t="s">
        <v>751</v>
      </c>
    </row>
    <row r="318" spans="1:1" s="44" customFormat="1" ht="12.95" customHeight="1" x14ac:dyDescent="0.2">
      <c r="A318" s="110" t="s">
        <v>752</v>
      </c>
    </row>
    <row r="319" spans="1:1" s="44" customFormat="1" ht="12.95" customHeight="1" x14ac:dyDescent="0.2">
      <c r="A319" s="110" t="s">
        <v>753</v>
      </c>
    </row>
    <row r="320" spans="1:1" s="44" customFormat="1" ht="12.95" customHeight="1" x14ac:dyDescent="0.2">
      <c r="A320" s="110" t="s">
        <v>754</v>
      </c>
    </row>
    <row r="321" spans="1:1" s="44" customFormat="1" ht="24" x14ac:dyDescent="0.2">
      <c r="A321" s="110" t="s">
        <v>755</v>
      </c>
    </row>
    <row r="322" spans="1:1" s="44" customFormat="1" ht="24" x14ac:dyDescent="0.2">
      <c r="A322" s="111" t="s">
        <v>756</v>
      </c>
    </row>
    <row r="323" spans="1:1" s="44" customFormat="1" ht="12.95" customHeight="1" x14ac:dyDescent="0.2">
      <c r="A323" s="110" t="s">
        <v>757</v>
      </c>
    </row>
    <row r="324" spans="1:1" s="44" customFormat="1" ht="24" x14ac:dyDescent="0.2">
      <c r="A324" s="110" t="s">
        <v>758</v>
      </c>
    </row>
    <row r="325" spans="1:1" s="44" customFormat="1" ht="12.95" customHeight="1" x14ac:dyDescent="0.2">
      <c r="A325" s="110" t="s">
        <v>759</v>
      </c>
    </row>
    <row r="326" spans="1:1" s="44" customFormat="1" ht="24" x14ac:dyDescent="0.2">
      <c r="A326" s="110" t="s">
        <v>760</v>
      </c>
    </row>
    <row r="327" spans="1:1" s="44" customFormat="1" ht="12.95" customHeight="1" x14ac:dyDescent="0.2">
      <c r="A327" s="110" t="s">
        <v>761</v>
      </c>
    </row>
    <row r="328" spans="1:1" s="44" customFormat="1" ht="12.95" customHeight="1" x14ac:dyDescent="0.2">
      <c r="A328" s="110" t="s">
        <v>762</v>
      </c>
    </row>
    <row r="329" spans="1:1" s="44" customFormat="1" ht="15" x14ac:dyDescent="0.2">
      <c r="A329" s="109" t="s">
        <v>763</v>
      </c>
    </row>
    <row r="330" spans="1:1" s="44" customFormat="1" ht="24" x14ac:dyDescent="0.2">
      <c r="A330" s="110" t="s">
        <v>764</v>
      </c>
    </row>
    <row r="331" spans="1:1" s="44" customFormat="1" ht="24" x14ac:dyDescent="0.2">
      <c r="A331" s="110" t="s">
        <v>765</v>
      </c>
    </row>
    <row r="332" spans="1:1" s="44" customFormat="1" ht="24" x14ac:dyDescent="0.2">
      <c r="A332" s="110" t="s">
        <v>766</v>
      </c>
    </row>
    <row r="333" spans="1:1" s="44" customFormat="1" ht="24" x14ac:dyDescent="0.2">
      <c r="A333" s="110" t="s">
        <v>767</v>
      </c>
    </row>
    <row r="334" spans="1:1" s="44" customFormat="1" ht="12.95" customHeight="1" x14ac:dyDescent="0.2">
      <c r="A334" s="110" t="s">
        <v>768</v>
      </c>
    </row>
    <row r="335" spans="1:1" s="44" customFormat="1" ht="12.95" customHeight="1" x14ac:dyDescent="0.2">
      <c r="A335" s="110" t="s">
        <v>769</v>
      </c>
    </row>
    <row r="336" spans="1:1" s="44" customFormat="1" ht="12.95" customHeight="1" x14ac:dyDescent="0.2">
      <c r="A336" s="110" t="s">
        <v>770</v>
      </c>
    </row>
    <row r="337" spans="1:1" s="44" customFormat="1" ht="12.95" customHeight="1" x14ac:dyDescent="0.2">
      <c r="A337" s="110" t="s">
        <v>771</v>
      </c>
    </row>
    <row r="338" spans="1:1" s="44" customFormat="1" ht="12.95" customHeight="1" x14ac:dyDescent="0.2">
      <c r="A338" s="110" t="s">
        <v>772</v>
      </c>
    </row>
    <row r="339" spans="1:1" s="44" customFormat="1" ht="12.95" customHeight="1" x14ac:dyDescent="0.2">
      <c r="A339" s="110" t="s">
        <v>773</v>
      </c>
    </row>
    <row r="340" spans="1:1" s="44" customFormat="1" ht="35.25" x14ac:dyDescent="0.2">
      <c r="A340" s="110" t="s">
        <v>774</v>
      </c>
    </row>
    <row r="341" spans="1:1" s="44" customFormat="1" ht="24" x14ac:dyDescent="0.2">
      <c r="A341" s="110" t="s">
        <v>775</v>
      </c>
    </row>
    <row r="342" spans="1:1" s="44" customFormat="1" ht="24" x14ac:dyDescent="0.2">
      <c r="A342" s="110" t="s">
        <v>776</v>
      </c>
    </row>
    <row r="343" spans="1:1" s="44" customFormat="1" ht="12.95" customHeight="1" x14ac:dyDescent="0.2">
      <c r="A343" s="110" t="s">
        <v>777</v>
      </c>
    </row>
    <row r="344" spans="1:1" s="44" customFormat="1" ht="15" x14ac:dyDescent="0.2">
      <c r="A344" s="109" t="s">
        <v>778</v>
      </c>
    </row>
    <row r="345" spans="1:1" s="44" customFormat="1" ht="24" x14ac:dyDescent="0.2">
      <c r="A345" s="110" t="s">
        <v>779</v>
      </c>
    </row>
    <row r="346" spans="1:1" s="44" customFormat="1" ht="24" x14ac:dyDescent="0.2">
      <c r="A346" s="110" t="s">
        <v>780</v>
      </c>
    </row>
    <row r="347" spans="1:1" s="44" customFormat="1" ht="12.95" customHeight="1" x14ac:dyDescent="0.2">
      <c r="A347" s="110" t="s">
        <v>781</v>
      </c>
    </row>
    <row r="348" spans="1:1" s="44" customFormat="1" ht="12.95" customHeight="1" x14ac:dyDescent="0.2">
      <c r="A348" s="110" t="s">
        <v>782</v>
      </c>
    </row>
    <row r="349" spans="1:1" s="44" customFormat="1" ht="12.95" customHeight="1" x14ac:dyDescent="0.2">
      <c r="A349" s="110" t="s">
        <v>783</v>
      </c>
    </row>
    <row r="350" spans="1:1" s="44" customFormat="1" ht="24" x14ac:dyDescent="0.2">
      <c r="A350" s="110" t="s">
        <v>784</v>
      </c>
    </row>
    <row r="351" spans="1:1" s="44" customFormat="1" ht="24" x14ac:dyDescent="0.2">
      <c r="A351" s="110" t="s">
        <v>785</v>
      </c>
    </row>
    <row r="352" spans="1:1" s="44" customFormat="1" ht="24" x14ac:dyDescent="0.2">
      <c r="A352" s="110" t="s">
        <v>786</v>
      </c>
    </row>
    <row r="353" spans="1:153" s="44" customFormat="1" ht="23.25" x14ac:dyDescent="0.2">
      <c r="A353" s="111" t="s">
        <v>787</v>
      </c>
    </row>
    <row r="354" spans="1:153" s="44" customFormat="1" ht="24" customHeight="1" x14ac:dyDescent="0.2">
      <c r="A354" s="110" t="s">
        <v>788</v>
      </c>
    </row>
    <row r="355" spans="1:153" s="44" customFormat="1" ht="12.95" customHeight="1" x14ac:dyDescent="0.2">
      <c r="A355" s="110" t="s">
        <v>789</v>
      </c>
    </row>
    <row r="356" spans="1:153" s="44" customFormat="1" ht="12.95" customHeight="1" x14ac:dyDescent="0.2">
      <c r="A356" s="110" t="s">
        <v>790</v>
      </c>
    </row>
    <row r="357" spans="1:153" s="44" customFormat="1" ht="24" customHeight="1" x14ac:dyDescent="0.2">
      <c r="A357" s="110" t="s">
        <v>791</v>
      </c>
    </row>
    <row r="358" spans="1:153" s="44" customFormat="1" ht="24" x14ac:dyDescent="0.2">
      <c r="A358" s="110" t="s">
        <v>792</v>
      </c>
    </row>
    <row r="359" spans="1:153" s="44" customFormat="1" ht="24" x14ac:dyDescent="0.2">
      <c r="A359" s="110" t="s">
        <v>793</v>
      </c>
    </row>
    <row r="360" spans="1:153" s="112" customFormat="1" ht="57.75" x14ac:dyDescent="0.2">
      <c r="A360" s="106" t="s">
        <v>794</v>
      </c>
      <c r="B360" s="44"/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  <c r="Z360" s="44"/>
      <c r="AA360" s="44"/>
      <c r="AB360" s="44"/>
      <c r="AC360" s="44"/>
      <c r="AD360" s="44"/>
      <c r="AE360" s="44"/>
      <c r="AF360" s="44"/>
      <c r="AG360" s="44"/>
      <c r="AH360" s="44"/>
      <c r="AI360" s="44"/>
      <c r="AJ360" s="44"/>
      <c r="AK360" s="44"/>
      <c r="AL360" s="44"/>
      <c r="AM360" s="44"/>
      <c r="AN360" s="44"/>
      <c r="AO360" s="44"/>
      <c r="AP360" s="44"/>
      <c r="AQ360" s="44"/>
      <c r="AR360" s="44"/>
      <c r="AS360" s="44"/>
      <c r="AT360" s="44"/>
      <c r="AU360" s="44"/>
      <c r="AV360" s="44"/>
      <c r="AW360" s="44"/>
      <c r="AX360" s="44"/>
      <c r="AY360" s="44"/>
      <c r="AZ360" s="44"/>
      <c r="BA360" s="44"/>
      <c r="BB360" s="44"/>
      <c r="BC360" s="44"/>
      <c r="BD360" s="44"/>
      <c r="BE360" s="44"/>
      <c r="BF360" s="44"/>
      <c r="BG360" s="44"/>
      <c r="BH360" s="44"/>
      <c r="BI360" s="44"/>
      <c r="BJ360" s="44"/>
      <c r="BK360" s="44"/>
      <c r="BL360" s="44"/>
      <c r="BM360" s="44"/>
      <c r="BN360" s="44"/>
      <c r="BO360" s="44"/>
      <c r="BP360" s="44"/>
      <c r="BQ360" s="44"/>
      <c r="BR360" s="44"/>
      <c r="BS360" s="44"/>
      <c r="BT360" s="44"/>
      <c r="BU360" s="44"/>
      <c r="BV360" s="44"/>
      <c r="BW360" s="44"/>
      <c r="BX360" s="44"/>
      <c r="BY360" s="44"/>
      <c r="BZ360" s="44"/>
      <c r="CA360" s="44"/>
      <c r="CB360" s="44"/>
      <c r="CC360" s="44"/>
      <c r="CD360" s="44"/>
      <c r="CE360" s="44"/>
      <c r="CF360" s="44"/>
      <c r="CG360" s="44"/>
      <c r="CH360" s="44"/>
      <c r="CI360" s="44"/>
      <c r="CJ360" s="44"/>
      <c r="CK360" s="44"/>
      <c r="CL360" s="44"/>
      <c r="CM360" s="44"/>
      <c r="CN360" s="44"/>
      <c r="CO360" s="44"/>
      <c r="CP360" s="44"/>
      <c r="CQ360" s="44"/>
      <c r="CR360" s="44"/>
      <c r="CS360" s="44"/>
      <c r="CT360" s="44"/>
      <c r="CU360" s="44"/>
      <c r="CV360" s="44"/>
      <c r="CW360" s="44"/>
      <c r="CX360" s="44"/>
      <c r="CY360" s="44"/>
      <c r="CZ360" s="44"/>
      <c r="DA360" s="44"/>
      <c r="DB360" s="44"/>
      <c r="DC360" s="44"/>
      <c r="DD360" s="44"/>
      <c r="DE360" s="44"/>
      <c r="DF360" s="44"/>
      <c r="DG360" s="44"/>
      <c r="DH360" s="44"/>
      <c r="DI360" s="44"/>
      <c r="DJ360" s="44"/>
      <c r="DK360" s="44"/>
      <c r="DL360" s="44"/>
      <c r="DM360" s="44"/>
      <c r="DN360" s="44"/>
      <c r="DO360" s="44"/>
      <c r="DP360" s="44"/>
      <c r="DQ360" s="44"/>
      <c r="DR360" s="44"/>
      <c r="DS360" s="44"/>
      <c r="DT360" s="44"/>
      <c r="DU360" s="44"/>
      <c r="DV360" s="44"/>
      <c r="DW360" s="44"/>
      <c r="DX360" s="44"/>
      <c r="DY360" s="44"/>
      <c r="DZ360" s="44"/>
      <c r="EA360" s="44"/>
      <c r="EB360" s="44"/>
      <c r="EC360" s="44"/>
      <c r="ED360" s="44"/>
      <c r="EE360" s="44"/>
      <c r="EF360" s="44"/>
      <c r="EG360" s="44"/>
      <c r="EH360" s="44"/>
      <c r="EI360" s="44"/>
      <c r="EJ360" s="44"/>
      <c r="EK360" s="44"/>
      <c r="EL360" s="44"/>
      <c r="EM360" s="44"/>
      <c r="EN360" s="44"/>
      <c r="EO360" s="44"/>
      <c r="EP360" s="44"/>
      <c r="EQ360" s="44"/>
      <c r="ER360" s="44"/>
      <c r="ES360" s="44"/>
      <c r="ET360" s="44"/>
      <c r="EU360" s="44"/>
      <c r="EV360" s="44"/>
      <c r="EW360" s="44"/>
    </row>
    <row r="361" spans="1:153" s="44" customFormat="1" ht="15" x14ac:dyDescent="0.2">
      <c r="A361" s="109" t="s">
        <v>795</v>
      </c>
    </row>
    <row r="362" spans="1:153" s="44" customFormat="1" ht="24" customHeight="1" x14ac:dyDescent="0.2">
      <c r="A362" s="110" t="s">
        <v>796</v>
      </c>
    </row>
    <row r="363" spans="1:153" s="44" customFormat="1" ht="12.95" customHeight="1" x14ac:dyDescent="0.2">
      <c r="A363" s="110" t="s">
        <v>797</v>
      </c>
    </row>
    <row r="364" spans="1:153" s="44" customFormat="1" ht="12.95" customHeight="1" x14ac:dyDescent="0.2">
      <c r="A364" s="110" t="s">
        <v>798</v>
      </c>
    </row>
    <row r="365" spans="1:153" s="44" customFormat="1" ht="24" x14ac:dyDescent="0.2">
      <c r="A365" s="110" t="s">
        <v>799</v>
      </c>
    </row>
    <row r="366" spans="1:153" s="44" customFormat="1" ht="24" x14ac:dyDescent="0.2">
      <c r="A366" s="110" t="s">
        <v>800</v>
      </c>
    </row>
    <row r="367" spans="1:153" s="44" customFormat="1" ht="24" x14ac:dyDescent="0.2">
      <c r="A367" s="110" t="s">
        <v>801</v>
      </c>
    </row>
    <row r="368" spans="1:153" s="44" customFormat="1" ht="24" x14ac:dyDescent="0.2">
      <c r="A368" s="110" t="s">
        <v>802</v>
      </c>
    </row>
    <row r="369" spans="1:1" s="44" customFormat="1" ht="15" x14ac:dyDescent="0.2">
      <c r="A369" s="109" t="s">
        <v>803</v>
      </c>
    </row>
    <row r="370" spans="1:1" s="44" customFormat="1" ht="24" x14ac:dyDescent="0.2">
      <c r="A370" s="110" t="s">
        <v>804</v>
      </c>
    </row>
    <row r="371" spans="1:1" s="44" customFormat="1" ht="12.95" customHeight="1" x14ac:dyDescent="0.2">
      <c r="A371" s="110" t="s">
        <v>805</v>
      </c>
    </row>
    <row r="372" spans="1:1" s="44" customFormat="1" ht="24" x14ac:dyDescent="0.2">
      <c r="A372" s="110" t="s">
        <v>806</v>
      </c>
    </row>
    <row r="373" spans="1:1" s="44" customFormat="1" ht="12.95" customHeight="1" x14ac:dyDescent="0.2">
      <c r="A373" s="110" t="s">
        <v>807</v>
      </c>
    </row>
    <row r="374" spans="1:1" s="44" customFormat="1" ht="12.95" customHeight="1" x14ac:dyDescent="0.2">
      <c r="A374" s="110" t="s">
        <v>808</v>
      </c>
    </row>
    <row r="375" spans="1:1" s="44" customFormat="1" ht="24" x14ac:dyDescent="0.2">
      <c r="A375" s="110" t="s">
        <v>809</v>
      </c>
    </row>
    <row r="376" spans="1:1" s="44" customFormat="1" ht="12.95" customHeight="1" x14ac:dyDescent="0.2">
      <c r="A376" s="110" t="s">
        <v>810</v>
      </c>
    </row>
    <row r="377" spans="1:1" s="44" customFormat="1" ht="12.95" customHeight="1" x14ac:dyDescent="0.2">
      <c r="A377" s="110" t="s">
        <v>811</v>
      </c>
    </row>
    <row r="378" spans="1:1" s="44" customFormat="1" ht="24" x14ac:dyDescent="0.2">
      <c r="A378" s="110" t="s">
        <v>812</v>
      </c>
    </row>
    <row r="379" spans="1:1" s="44" customFormat="1" ht="12.95" customHeight="1" x14ac:dyDescent="0.2">
      <c r="A379" s="110" t="s">
        <v>813</v>
      </c>
    </row>
    <row r="380" spans="1:1" s="44" customFormat="1" ht="15" x14ac:dyDescent="0.2">
      <c r="A380" s="109" t="s">
        <v>814</v>
      </c>
    </row>
    <row r="381" spans="1:1" s="44" customFormat="1" ht="12.95" customHeight="1" x14ac:dyDescent="0.2">
      <c r="A381" s="110" t="s">
        <v>815</v>
      </c>
    </row>
    <row r="382" spans="1:1" s="44" customFormat="1" ht="24" x14ac:dyDescent="0.2">
      <c r="A382" s="110" t="s">
        <v>816</v>
      </c>
    </row>
    <row r="383" spans="1:1" s="44" customFormat="1" ht="24" x14ac:dyDescent="0.2">
      <c r="A383" s="110" t="s">
        <v>817</v>
      </c>
    </row>
    <row r="384" spans="1:1" s="44" customFormat="1" ht="12.95" customHeight="1" x14ac:dyDescent="0.2">
      <c r="A384" s="110" t="s">
        <v>818</v>
      </c>
    </row>
    <row r="385" spans="1:1" s="44" customFormat="1" ht="24" x14ac:dyDescent="0.2">
      <c r="A385" s="110" t="s">
        <v>819</v>
      </c>
    </row>
    <row r="386" spans="1:1" s="44" customFormat="1" ht="12.95" customHeight="1" x14ac:dyDescent="0.2">
      <c r="A386" s="110" t="s">
        <v>820</v>
      </c>
    </row>
    <row r="387" spans="1:1" s="44" customFormat="1" ht="12.95" customHeight="1" x14ac:dyDescent="0.2">
      <c r="A387" s="110" t="s">
        <v>821</v>
      </c>
    </row>
    <row r="388" spans="1:1" s="44" customFormat="1" ht="24" x14ac:dyDescent="0.2">
      <c r="A388" s="110" t="s">
        <v>822</v>
      </c>
    </row>
    <row r="389" spans="1:1" s="44" customFormat="1" ht="12.95" customHeight="1" x14ac:dyDescent="0.2">
      <c r="A389" s="110" t="s">
        <v>823</v>
      </c>
    </row>
    <row r="390" spans="1:1" s="44" customFormat="1" ht="12.95" customHeight="1" x14ac:dyDescent="0.2">
      <c r="A390" s="110" t="s">
        <v>824</v>
      </c>
    </row>
    <row r="391" spans="1:1" s="44" customFormat="1" ht="15" x14ac:dyDescent="0.2">
      <c r="A391" s="109" t="s">
        <v>825</v>
      </c>
    </row>
    <row r="392" spans="1:1" s="44" customFormat="1" ht="24" x14ac:dyDescent="0.2">
      <c r="A392" s="110" t="s">
        <v>826</v>
      </c>
    </row>
    <row r="393" spans="1:1" s="44" customFormat="1" ht="12.95" customHeight="1" x14ac:dyDescent="0.2">
      <c r="A393" s="110" t="s">
        <v>827</v>
      </c>
    </row>
    <row r="394" spans="1:1" s="44" customFormat="1" ht="12.95" customHeight="1" x14ac:dyDescent="0.2">
      <c r="A394" s="110" t="s">
        <v>828</v>
      </c>
    </row>
    <row r="395" spans="1:1" s="44" customFormat="1" ht="24" x14ac:dyDescent="0.2">
      <c r="A395" s="110" t="s">
        <v>829</v>
      </c>
    </row>
    <row r="396" spans="1:1" s="44" customFormat="1" ht="24" x14ac:dyDescent="0.2">
      <c r="A396" s="111" t="s">
        <v>830</v>
      </c>
    </row>
    <row r="397" spans="1:1" s="44" customFormat="1" ht="24" x14ac:dyDescent="0.2">
      <c r="A397" s="110" t="s">
        <v>831</v>
      </c>
    </row>
    <row r="398" spans="1:1" s="44" customFormat="1" ht="12.95" customHeight="1" x14ac:dyDescent="0.2">
      <c r="A398" s="110" t="s">
        <v>832</v>
      </c>
    </row>
    <row r="399" spans="1:1" s="44" customFormat="1" ht="12.95" customHeight="1" x14ac:dyDescent="0.2">
      <c r="A399" s="110" t="s">
        <v>833</v>
      </c>
    </row>
    <row r="400" spans="1:1" s="44" customFormat="1" ht="12.95" customHeight="1" x14ac:dyDescent="0.2">
      <c r="A400" s="110" t="s">
        <v>834</v>
      </c>
    </row>
    <row r="401" spans="1:1" s="44" customFormat="1" ht="12.95" customHeight="1" x14ac:dyDescent="0.2">
      <c r="A401" s="110" t="s">
        <v>835</v>
      </c>
    </row>
    <row r="402" spans="1:1" s="44" customFormat="1" ht="12.95" customHeight="1" x14ac:dyDescent="0.2">
      <c r="A402" s="110" t="s">
        <v>836</v>
      </c>
    </row>
    <row r="403" spans="1:1" s="44" customFormat="1" ht="12.95" customHeight="1" x14ac:dyDescent="0.2">
      <c r="A403" s="110" t="s">
        <v>837</v>
      </c>
    </row>
    <row r="404" spans="1:1" s="44" customFormat="1" ht="24" x14ac:dyDescent="0.2">
      <c r="A404" s="111" t="s">
        <v>838</v>
      </c>
    </row>
    <row r="405" spans="1:1" s="44" customFormat="1" ht="24" customHeight="1" x14ac:dyDescent="0.2">
      <c r="A405" s="110" t="s">
        <v>839</v>
      </c>
    </row>
    <row r="406" spans="1:1" s="44" customFormat="1" ht="24" x14ac:dyDescent="0.2">
      <c r="A406" s="110" t="s">
        <v>840</v>
      </c>
    </row>
    <row r="407" spans="1:1" s="44" customFormat="1" ht="24" x14ac:dyDescent="0.2">
      <c r="A407" s="110" t="s">
        <v>841</v>
      </c>
    </row>
    <row r="408" spans="1:1" s="44" customFormat="1" ht="24" x14ac:dyDescent="0.2">
      <c r="A408" s="110" t="s">
        <v>842</v>
      </c>
    </row>
    <row r="409" spans="1:1" s="44" customFormat="1" ht="24" x14ac:dyDescent="0.2">
      <c r="A409" s="110" t="s">
        <v>843</v>
      </c>
    </row>
    <row r="410" spans="1:1" s="44" customFormat="1" ht="12.95" customHeight="1" x14ac:dyDescent="0.2">
      <c r="A410" s="110" t="s">
        <v>844</v>
      </c>
    </row>
    <row r="411" spans="1:1" s="44" customFormat="1" ht="24" x14ac:dyDescent="0.2">
      <c r="A411" s="110" t="s">
        <v>845</v>
      </c>
    </row>
    <row r="412" spans="1:1" s="44" customFormat="1" ht="12.95" customHeight="1" x14ac:dyDescent="0.2">
      <c r="A412" s="110" t="s">
        <v>846</v>
      </c>
    </row>
    <row r="413" spans="1:1" s="44" customFormat="1" ht="24" x14ac:dyDescent="0.2">
      <c r="A413" s="110" t="s">
        <v>847</v>
      </c>
    </row>
    <row r="414" spans="1:1" s="44" customFormat="1" ht="24" x14ac:dyDescent="0.2">
      <c r="A414" s="111" t="s">
        <v>848</v>
      </c>
    </row>
    <row r="415" spans="1:1" s="44" customFormat="1" ht="24" customHeight="1" x14ac:dyDescent="0.2">
      <c r="A415" s="110" t="s">
        <v>849</v>
      </c>
    </row>
    <row r="416" spans="1:1" s="44" customFormat="1" ht="24" x14ac:dyDescent="0.2">
      <c r="A416" s="110" t="s">
        <v>850</v>
      </c>
    </row>
    <row r="417" spans="1:153" s="44" customFormat="1" ht="24" x14ac:dyDescent="0.2">
      <c r="A417" s="110" t="s">
        <v>851</v>
      </c>
    </row>
    <row r="418" spans="1:153" s="44" customFormat="1" ht="12.95" customHeight="1" x14ac:dyDescent="0.2">
      <c r="A418" s="110" t="s">
        <v>852</v>
      </c>
    </row>
    <row r="419" spans="1:153" s="44" customFormat="1" ht="24" x14ac:dyDescent="0.2">
      <c r="A419" s="110" t="s">
        <v>853</v>
      </c>
    </row>
    <row r="420" spans="1:153" s="112" customFormat="1" ht="15" x14ac:dyDescent="0.2">
      <c r="A420" s="106" t="s">
        <v>854</v>
      </c>
      <c r="B420" s="44"/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  <c r="Z420" s="44"/>
      <c r="AA420" s="44"/>
      <c r="AB420" s="44"/>
      <c r="AC420" s="44"/>
      <c r="AD420" s="44"/>
      <c r="AE420" s="44"/>
      <c r="AF420" s="44"/>
      <c r="AG420" s="44"/>
      <c r="AH420" s="44"/>
      <c r="AI420" s="44"/>
      <c r="AJ420" s="44"/>
      <c r="AK420" s="44"/>
      <c r="AL420" s="44"/>
      <c r="AM420" s="44"/>
      <c r="AN420" s="44"/>
      <c r="AO420" s="44"/>
      <c r="AP420" s="44"/>
      <c r="AQ420" s="44"/>
      <c r="AR420" s="44"/>
      <c r="AS420" s="44"/>
      <c r="AT420" s="44"/>
      <c r="AU420" s="44"/>
      <c r="AV420" s="44"/>
      <c r="AW420" s="44"/>
      <c r="AX420" s="44"/>
      <c r="AY420" s="44"/>
      <c r="AZ420" s="44"/>
      <c r="BA420" s="44"/>
      <c r="BB420" s="44"/>
      <c r="BC420" s="44"/>
      <c r="BD420" s="44"/>
      <c r="BE420" s="44"/>
      <c r="BF420" s="44"/>
      <c r="BG420" s="44"/>
      <c r="BH420" s="44"/>
      <c r="BI420" s="44"/>
      <c r="BJ420" s="44"/>
      <c r="BK420" s="44"/>
      <c r="BL420" s="44"/>
      <c r="BM420" s="44"/>
      <c r="BN420" s="44"/>
      <c r="BO420" s="44"/>
      <c r="BP420" s="44"/>
      <c r="BQ420" s="44"/>
      <c r="BR420" s="44"/>
      <c r="BS420" s="44"/>
      <c r="BT420" s="44"/>
      <c r="BU420" s="44"/>
      <c r="BV420" s="44"/>
      <c r="BW420" s="44"/>
      <c r="BX420" s="44"/>
      <c r="BY420" s="44"/>
      <c r="BZ420" s="44"/>
      <c r="CA420" s="44"/>
      <c r="CB420" s="44"/>
      <c r="CC420" s="44"/>
      <c r="CD420" s="44"/>
      <c r="CE420" s="44"/>
      <c r="CF420" s="44"/>
      <c r="CG420" s="44"/>
      <c r="CH420" s="44"/>
      <c r="CI420" s="44"/>
      <c r="CJ420" s="44"/>
      <c r="CK420" s="44"/>
      <c r="CL420" s="44"/>
      <c r="CM420" s="44"/>
      <c r="CN420" s="44"/>
      <c r="CO420" s="44"/>
      <c r="CP420" s="44"/>
      <c r="CQ420" s="44"/>
      <c r="CR420" s="44"/>
      <c r="CS420" s="44"/>
      <c r="CT420" s="44"/>
      <c r="CU420" s="44"/>
      <c r="CV420" s="44"/>
      <c r="CW420" s="44"/>
      <c r="CX420" s="44"/>
      <c r="CY420" s="44"/>
      <c r="CZ420" s="44"/>
      <c r="DA420" s="44"/>
      <c r="DB420" s="44"/>
      <c r="DC420" s="44"/>
      <c r="DD420" s="44"/>
      <c r="DE420" s="44"/>
      <c r="DF420" s="44"/>
      <c r="DG420" s="44"/>
      <c r="DH420" s="44"/>
      <c r="DI420" s="44"/>
      <c r="DJ420" s="44"/>
      <c r="DK420" s="44"/>
      <c r="DL420" s="44"/>
      <c r="DM420" s="44"/>
      <c r="DN420" s="44"/>
      <c r="DO420" s="44"/>
      <c r="DP420" s="44"/>
      <c r="DQ420" s="44"/>
      <c r="DR420" s="44"/>
      <c r="DS420" s="44"/>
      <c r="DT420" s="44"/>
      <c r="DU420" s="44"/>
      <c r="DV420" s="44"/>
      <c r="DW420" s="44"/>
      <c r="DX420" s="44"/>
      <c r="DY420" s="44"/>
      <c r="DZ420" s="44"/>
      <c r="EA420" s="44"/>
      <c r="EB420" s="44"/>
      <c r="EC420" s="44"/>
      <c r="ED420" s="44"/>
      <c r="EE420" s="44"/>
      <c r="EF420" s="44"/>
      <c r="EG420" s="44"/>
      <c r="EH420" s="44"/>
      <c r="EI420" s="44"/>
      <c r="EJ420" s="44"/>
      <c r="EK420" s="44"/>
      <c r="EL420" s="44"/>
      <c r="EM420" s="44"/>
      <c r="EN420" s="44"/>
      <c r="EO420" s="44"/>
      <c r="EP420" s="44"/>
      <c r="EQ420" s="44"/>
      <c r="ER420" s="44"/>
      <c r="ES420" s="44"/>
      <c r="ET420" s="44"/>
      <c r="EU420" s="44"/>
      <c r="EV420" s="44"/>
      <c r="EW420" s="44"/>
    </row>
    <row r="421" spans="1:153" s="44" customFormat="1" ht="35.25" x14ac:dyDescent="0.2">
      <c r="A421" s="111" t="s">
        <v>855</v>
      </c>
    </row>
    <row r="422" spans="1:153" s="44" customFormat="1" ht="12.95" customHeight="1" x14ac:dyDescent="0.2">
      <c r="A422" s="110" t="s">
        <v>856</v>
      </c>
    </row>
    <row r="423" spans="1:153" s="44" customFormat="1" ht="12.95" customHeight="1" x14ac:dyDescent="0.2">
      <c r="A423" s="110" t="s">
        <v>857</v>
      </c>
    </row>
    <row r="424" spans="1:153" s="44" customFormat="1" ht="12.95" customHeight="1" x14ac:dyDescent="0.2">
      <c r="A424" s="110" t="s">
        <v>858</v>
      </c>
    </row>
    <row r="425" spans="1:153" s="44" customFormat="1" ht="12.95" customHeight="1" x14ac:dyDescent="0.2">
      <c r="A425" s="110" t="s">
        <v>859</v>
      </c>
    </row>
    <row r="426" spans="1:153" s="44" customFormat="1" ht="12.95" customHeight="1" x14ac:dyDescent="0.2">
      <c r="A426" s="110" t="s">
        <v>860</v>
      </c>
    </row>
    <row r="427" spans="1:153" s="44" customFormat="1" ht="12.95" customHeight="1" x14ac:dyDescent="0.2">
      <c r="A427" s="110" t="s">
        <v>861</v>
      </c>
    </row>
    <row r="428" spans="1:153" s="44" customFormat="1" ht="12.95" customHeight="1" x14ac:dyDescent="0.2">
      <c r="A428" s="110" t="s">
        <v>862</v>
      </c>
    </row>
    <row r="429" spans="1:153" s="44" customFormat="1" ht="24" x14ac:dyDescent="0.2">
      <c r="A429" s="111" t="s">
        <v>863</v>
      </c>
    </row>
    <row r="430" spans="1:153" s="44" customFormat="1" ht="24" customHeight="1" x14ac:dyDescent="0.2">
      <c r="A430" s="110" t="s">
        <v>864</v>
      </c>
    </row>
    <row r="431" spans="1:153" s="44" customFormat="1" ht="24" x14ac:dyDescent="0.2">
      <c r="A431" s="110" t="s">
        <v>865</v>
      </c>
    </row>
    <row r="432" spans="1:153" s="44" customFormat="1" ht="24" x14ac:dyDescent="0.2">
      <c r="A432" s="110" t="s">
        <v>866</v>
      </c>
    </row>
    <row r="433" spans="1:1" s="44" customFormat="1" ht="12.95" customHeight="1" x14ac:dyDescent="0.2">
      <c r="A433" s="110" t="s">
        <v>867</v>
      </c>
    </row>
    <row r="434" spans="1:1" s="44" customFormat="1" ht="24" x14ac:dyDescent="0.2">
      <c r="A434" s="110" t="s">
        <v>868</v>
      </c>
    </row>
    <row r="435" spans="1:1" s="44" customFormat="1" ht="24" x14ac:dyDescent="0.2">
      <c r="A435" s="110" t="s">
        <v>869</v>
      </c>
    </row>
    <row r="436" spans="1:1" s="44" customFormat="1" ht="24" x14ac:dyDescent="0.2">
      <c r="A436" s="110" t="s">
        <v>870</v>
      </c>
    </row>
    <row r="437" spans="1:1" s="44" customFormat="1" ht="24" x14ac:dyDescent="0.2">
      <c r="A437" s="110" t="s">
        <v>871</v>
      </c>
    </row>
    <row r="438" spans="1:1" s="44" customFormat="1" ht="15" x14ac:dyDescent="0.2">
      <c r="A438" s="109" t="s">
        <v>872</v>
      </c>
    </row>
    <row r="439" spans="1:1" s="44" customFormat="1" ht="12.95" customHeight="1" x14ac:dyDescent="0.2">
      <c r="A439" s="110" t="s">
        <v>873</v>
      </c>
    </row>
    <row r="440" spans="1:1" s="44" customFormat="1" ht="24" x14ac:dyDescent="0.2">
      <c r="A440" s="110" t="s">
        <v>874</v>
      </c>
    </row>
    <row r="441" spans="1:1" s="44" customFormat="1" ht="24" x14ac:dyDescent="0.2">
      <c r="A441" s="110" t="s">
        <v>875</v>
      </c>
    </row>
    <row r="442" spans="1:1" s="44" customFormat="1" ht="15" x14ac:dyDescent="0.2">
      <c r="A442" s="110" t="s">
        <v>876</v>
      </c>
    </row>
    <row r="443" spans="1:1" s="44" customFormat="1" ht="24" x14ac:dyDescent="0.2">
      <c r="A443" s="110" t="s">
        <v>877</v>
      </c>
    </row>
    <row r="444" spans="1:1" s="44" customFormat="1" ht="24" x14ac:dyDescent="0.2">
      <c r="A444" s="110" t="s">
        <v>878</v>
      </c>
    </row>
    <row r="445" spans="1:1" s="44" customFormat="1" ht="24" x14ac:dyDescent="0.2">
      <c r="A445" s="110" t="s">
        <v>879</v>
      </c>
    </row>
    <row r="446" spans="1:1" s="44" customFormat="1" ht="12.95" customHeight="1" x14ac:dyDescent="0.2">
      <c r="A446" s="110" t="s">
        <v>880</v>
      </c>
    </row>
    <row r="447" spans="1:1" s="44" customFormat="1" ht="24" x14ac:dyDescent="0.2">
      <c r="A447" s="110" t="s">
        <v>881</v>
      </c>
    </row>
    <row r="448" spans="1:1" s="44" customFormat="1" ht="24" x14ac:dyDescent="0.2">
      <c r="A448" s="111" t="s">
        <v>882</v>
      </c>
    </row>
    <row r="449" spans="1:1" s="44" customFormat="1" ht="12.95" customHeight="1" x14ac:dyDescent="0.2">
      <c r="A449" s="110" t="s">
        <v>883</v>
      </c>
    </row>
    <row r="450" spans="1:1" s="44" customFormat="1" ht="12.95" customHeight="1" x14ac:dyDescent="0.2">
      <c r="A450" s="110" t="s">
        <v>884</v>
      </c>
    </row>
    <row r="451" spans="1:1" s="44" customFormat="1" ht="24" x14ac:dyDescent="0.2">
      <c r="A451" s="110" t="s">
        <v>885</v>
      </c>
    </row>
    <row r="452" spans="1:1" s="44" customFormat="1" ht="12.95" customHeight="1" x14ac:dyDescent="0.2">
      <c r="A452" s="110" t="s">
        <v>886</v>
      </c>
    </row>
    <row r="453" spans="1:1" s="44" customFormat="1" ht="24" x14ac:dyDescent="0.2">
      <c r="A453" s="110" t="s">
        <v>887</v>
      </c>
    </row>
    <row r="454" spans="1:1" s="44" customFormat="1" ht="12.95" customHeight="1" x14ac:dyDescent="0.2">
      <c r="A454" s="110" t="s">
        <v>888</v>
      </c>
    </row>
    <row r="455" spans="1:1" s="44" customFormat="1" ht="15" x14ac:dyDescent="0.2">
      <c r="A455" s="109" t="s">
        <v>889</v>
      </c>
    </row>
    <row r="456" spans="1:1" s="44" customFormat="1" ht="24" x14ac:dyDescent="0.2">
      <c r="A456" s="110" t="s">
        <v>890</v>
      </c>
    </row>
    <row r="457" spans="1:1" s="44" customFormat="1" ht="24" x14ac:dyDescent="0.2">
      <c r="A457" s="110" t="s">
        <v>891</v>
      </c>
    </row>
    <row r="458" spans="1:1" s="44" customFormat="1" ht="12.95" customHeight="1" x14ac:dyDescent="0.2">
      <c r="A458" s="110" t="s">
        <v>892</v>
      </c>
    </row>
    <row r="459" spans="1:1" s="44" customFormat="1" ht="24" x14ac:dyDescent="0.2">
      <c r="A459" s="110" t="s">
        <v>893</v>
      </c>
    </row>
    <row r="460" spans="1:1" s="44" customFormat="1" ht="24" x14ac:dyDescent="0.2">
      <c r="A460" s="110" t="s">
        <v>894</v>
      </c>
    </row>
    <row r="461" spans="1:1" s="44" customFormat="1" ht="12.95" customHeight="1" x14ac:dyDescent="0.2">
      <c r="A461" s="110" t="s">
        <v>895</v>
      </c>
    </row>
    <row r="462" spans="1:1" s="44" customFormat="1" ht="12.95" customHeight="1" x14ac:dyDescent="0.2">
      <c r="A462" s="110" t="s">
        <v>896</v>
      </c>
    </row>
    <row r="463" spans="1:1" s="44" customFormat="1" ht="35.450000000000003" customHeight="1" x14ac:dyDescent="0.2">
      <c r="A463" s="110" t="s">
        <v>897</v>
      </c>
    </row>
    <row r="464" spans="1:1" s="44" customFormat="1" ht="12.95" customHeight="1" x14ac:dyDescent="0.2">
      <c r="A464" s="110" t="s">
        <v>898</v>
      </c>
    </row>
    <row r="465" spans="1:153" s="44" customFormat="1" ht="24" x14ac:dyDescent="0.2">
      <c r="A465" s="110" t="s">
        <v>899</v>
      </c>
    </row>
    <row r="466" spans="1:153" s="112" customFormat="1" ht="15" x14ac:dyDescent="0.2">
      <c r="A466" s="106" t="s">
        <v>900</v>
      </c>
      <c r="B466" s="44"/>
      <c r="C466" s="44"/>
      <c r="D466" s="44"/>
      <c r="E466" s="44"/>
      <c r="F466" s="44"/>
      <c r="G466" s="44"/>
      <c r="H466" s="44"/>
      <c r="I466" s="44"/>
      <c r="J466" s="44"/>
      <c r="K466" s="44"/>
      <c r="L466" s="44"/>
      <c r="M466" s="44"/>
      <c r="N466" s="44"/>
      <c r="O466" s="44"/>
      <c r="P466" s="44"/>
      <c r="Q466" s="44"/>
      <c r="R466" s="44"/>
      <c r="S466" s="44"/>
      <c r="T466" s="44"/>
      <c r="U466" s="44"/>
      <c r="V466" s="44"/>
      <c r="W466" s="44"/>
      <c r="X466" s="44"/>
      <c r="Y466" s="44"/>
      <c r="Z466" s="44"/>
      <c r="AA466" s="44"/>
      <c r="AB466" s="44"/>
      <c r="AC466" s="44"/>
      <c r="AD466" s="44"/>
      <c r="AE466" s="44"/>
      <c r="AF466" s="44"/>
      <c r="AG466" s="44"/>
      <c r="AH466" s="44"/>
      <c r="AI466" s="44"/>
      <c r="AJ466" s="44"/>
      <c r="AK466" s="44"/>
      <c r="AL466" s="44"/>
      <c r="AM466" s="44"/>
      <c r="AN466" s="44"/>
      <c r="AO466" s="44"/>
      <c r="AP466" s="44"/>
      <c r="AQ466" s="44"/>
      <c r="AR466" s="44"/>
      <c r="AS466" s="44"/>
      <c r="AT466" s="44"/>
      <c r="AU466" s="44"/>
      <c r="AV466" s="44"/>
      <c r="AW466" s="44"/>
      <c r="AX466" s="44"/>
      <c r="AY466" s="44"/>
      <c r="AZ466" s="44"/>
      <c r="BA466" s="44"/>
      <c r="BB466" s="44"/>
      <c r="BC466" s="44"/>
      <c r="BD466" s="44"/>
      <c r="BE466" s="44"/>
      <c r="BF466" s="44"/>
      <c r="BG466" s="44"/>
      <c r="BH466" s="44"/>
      <c r="BI466" s="44"/>
      <c r="BJ466" s="44"/>
      <c r="BK466" s="44"/>
      <c r="BL466" s="44"/>
      <c r="BM466" s="44"/>
      <c r="BN466" s="44"/>
      <c r="BO466" s="44"/>
      <c r="BP466" s="44"/>
      <c r="BQ466" s="44"/>
      <c r="BR466" s="44"/>
      <c r="BS466" s="44"/>
      <c r="BT466" s="44"/>
      <c r="BU466" s="44"/>
      <c r="BV466" s="44"/>
      <c r="BW466" s="44"/>
      <c r="BX466" s="44"/>
      <c r="BY466" s="44"/>
      <c r="BZ466" s="44"/>
      <c r="CA466" s="44"/>
      <c r="CB466" s="44"/>
      <c r="CC466" s="44"/>
      <c r="CD466" s="44"/>
      <c r="CE466" s="44"/>
      <c r="CF466" s="44"/>
      <c r="CG466" s="44"/>
      <c r="CH466" s="44"/>
      <c r="CI466" s="44"/>
      <c r="CJ466" s="44"/>
      <c r="CK466" s="44"/>
      <c r="CL466" s="44"/>
      <c r="CM466" s="44"/>
      <c r="CN466" s="44"/>
      <c r="CO466" s="44"/>
      <c r="CP466" s="44"/>
      <c r="CQ466" s="44"/>
      <c r="CR466" s="44"/>
      <c r="CS466" s="44"/>
      <c r="CT466" s="44"/>
      <c r="CU466" s="44"/>
      <c r="CV466" s="44"/>
      <c r="CW466" s="44"/>
      <c r="CX466" s="44"/>
      <c r="CY466" s="44"/>
      <c r="CZ466" s="44"/>
      <c r="DA466" s="44"/>
      <c r="DB466" s="44"/>
      <c r="DC466" s="44"/>
      <c r="DD466" s="44"/>
      <c r="DE466" s="44"/>
      <c r="DF466" s="44"/>
      <c r="DG466" s="44"/>
      <c r="DH466" s="44"/>
      <c r="DI466" s="44"/>
      <c r="DJ466" s="44"/>
      <c r="DK466" s="44"/>
      <c r="DL466" s="44"/>
      <c r="DM466" s="44"/>
      <c r="DN466" s="44"/>
      <c r="DO466" s="44"/>
      <c r="DP466" s="44"/>
      <c r="DQ466" s="44"/>
      <c r="DR466" s="44"/>
      <c r="DS466" s="44"/>
      <c r="DT466" s="44"/>
      <c r="DU466" s="44"/>
      <c r="DV466" s="44"/>
      <c r="DW466" s="44"/>
      <c r="DX466" s="44"/>
      <c r="DY466" s="44"/>
      <c r="DZ466" s="44"/>
      <c r="EA466" s="44"/>
      <c r="EB466" s="44"/>
      <c r="EC466" s="44"/>
      <c r="ED466" s="44"/>
      <c r="EE466" s="44"/>
      <c r="EF466" s="44"/>
      <c r="EG466" s="44"/>
      <c r="EH466" s="44"/>
      <c r="EI466" s="44"/>
      <c r="EJ466" s="44"/>
      <c r="EK466" s="44"/>
      <c r="EL466" s="44"/>
      <c r="EM466" s="44"/>
      <c r="EN466" s="44"/>
      <c r="EO466" s="44"/>
      <c r="EP466" s="44"/>
      <c r="EQ466" s="44"/>
      <c r="ER466" s="44"/>
      <c r="ES466" s="44"/>
      <c r="ET466" s="44"/>
      <c r="EU466" s="44"/>
      <c r="EV466" s="44"/>
      <c r="EW466" s="44"/>
    </row>
    <row r="467" spans="1:153" s="44" customFormat="1" ht="24" x14ac:dyDescent="0.2">
      <c r="A467" s="111" t="s">
        <v>901</v>
      </c>
    </row>
    <row r="468" spans="1:153" s="44" customFormat="1" ht="12.95" customHeight="1" x14ac:dyDescent="0.2">
      <c r="A468" s="110" t="s">
        <v>902</v>
      </c>
    </row>
    <row r="469" spans="1:153" s="44" customFormat="1" ht="12.95" customHeight="1" x14ac:dyDescent="0.2">
      <c r="A469" s="110" t="s">
        <v>903</v>
      </c>
    </row>
    <row r="470" spans="1:153" s="44" customFormat="1" ht="12.95" customHeight="1" x14ac:dyDescent="0.2">
      <c r="A470" s="110" t="s">
        <v>904</v>
      </c>
    </row>
    <row r="471" spans="1:153" s="44" customFormat="1" ht="12.95" customHeight="1" x14ac:dyDescent="0.2">
      <c r="A471" s="110" t="s">
        <v>905</v>
      </c>
    </row>
    <row r="472" spans="1:153" s="44" customFormat="1" ht="12.95" customHeight="1" x14ac:dyDescent="0.2">
      <c r="A472" s="110" t="s">
        <v>906</v>
      </c>
    </row>
    <row r="473" spans="1:153" s="44" customFormat="1" ht="12.95" customHeight="1" x14ac:dyDescent="0.2">
      <c r="A473" s="110" t="s">
        <v>907</v>
      </c>
    </row>
    <row r="474" spans="1:153" s="44" customFormat="1" ht="24" x14ac:dyDescent="0.2">
      <c r="A474" s="110" t="s">
        <v>908</v>
      </c>
    </row>
    <row r="475" spans="1:153" s="44" customFormat="1" ht="24" x14ac:dyDescent="0.2">
      <c r="A475" s="110" t="s">
        <v>909</v>
      </c>
    </row>
    <row r="476" spans="1:153" s="44" customFormat="1" ht="12.95" customHeight="1" x14ac:dyDescent="0.2">
      <c r="A476" s="110" t="s">
        <v>910</v>
      </c>
    </row>
    <row r="477" spans="1:153" s="44" customFormat="1" ht="24" x14ac:dyDescent="0.2">
      <c r="A477" s="111" t="s">
        <v>911</v>
      </c>
    </row>
    <row r="478" spans="1:153" s="44" customFormat="1" ht="24" customHeight="1" x14ac:dyDescent="0.2">
      <c r="A478" s="110" t="s">
        <v>912</v>
      </c>
    </row>
    <row r="479" spans="1:153" s="44" customFormat="1" ht="12.95" customHeight="1" x14ac:dyDescent="0.2">
      <c r="A479" s="110" t="s">
        <v>913</v>
      </c>
    </row>
    <row r="480" spans="1:153" s="44" customFormat="1" ht="12.95" customHeight="1" x14ac:dyDescent="0.2">
      <c r="A480" s="110" t="s">
        <v>914</v>
      </c>
    </row>
    <row r="481" spans="1:1" s="44" customFormat="1" ht="15" x14ac:dyDescent="0.2">
      <c r="A481" s="110" t="s">
        <v>915</v>
      </c>
    </row>
    <row r="482" spans="1:1" s="44" customFormat="1" ht="12.95" customHeight="1" x14ac:dyDescent="0.2">
      <c r="A482" s="110" t="s">
        <v>916</v>
      </c>
    </row>
    <row r="483" spans="1:1" s="44" customFormat="1" ht="24" x14ac:dyDescent="0.2">
      <c r="A483" s="110" t="s">
        <v>917</v>
      </c>
    </row>
    <row r="484" spans="1:1" s="44" customFormat="1" ht="24" x14ac:dyDescent="0.2">
      <c r="A484" s="110" t="s">
        <v>918</v>
      </c>
    </row>
    <row r="485" spans="1:1" s="44" customFormat="1" ht="12.95" customHeight="1" x14ac:dyDescent="0.2">
      <c r="A485" s="110" t="s">
        <v>919</v>
      </c>
    </row>
    <row r="486" spans="1:1" s="44" customFormat="1" ht="24" x14ac:dyDescent="0.2">
      <c r="A486" s="110" t="s">
        <v>920</v>
      </c>
    </row>
    <row r="487" spans="1:1" s="44" customFormat="1" ht="12.95" customHeight="1" x14ac:dyDescent="0.2">
      <c r="A487" s="110" t="s">
        <v>921</v>
      </c>
    </row>
    <row r="488" spans="1:1" s="44" customFormat="1" ht="24" x14ac:dyDescent="0.2">
      <c r="A488" s="111" t="s">
        <v>922</v>
      </c>
    </row>
    <row r="489" spans="1:1" s="44" customFormat="1" ht="12.95" customHeight="1" x14ac:dyDescent="0.2">
      <c r="A489" s="110" t="s">
        <v>923</v>
      </c>
    </row>
    <row r="490" spans="1:1" s="44" customFormat="1" ht="12.95" customHeight="1" x14ac:dyDescent="0.2">
      <c r="A490" s="110" t="s">
        <v>924</v>
      </c>
    </row>
    <row r="491" spans="1:1" s="44" customFormat="1" ht="12.95" customHeight="1" x14ac:dyDescent="0.2">
      <c r="A491" s="110" t="s">
        <v>925</v>
      </c>
    </row>
    <row r="492" spans="1:1" s="44" customFormat="1" ht="12.95" customHeight="1" x14ac:dyDescent="0.2">
      <c r="A492" s="110" t="s">
        <v>926</v>
      </c>
    </row>
    <row r="493" spans="1:1" s="44" customFormat="1" ht="24" customHeight="1" x14ac:dyDescent="0.2">
      <c r="A493" s="110" t="s">
        <v>927</v>
      </c>
    </row>
    <row r="494" spans="1:1" s="44" customFormat="1" ht="24" x14ac:dyDescent="0.2">
      <c r="A494" s="110" t="s">
        <v>928</v>
      </c>
    </row>
    <row r="495" spans="1:1" s="44" customFormat="1" ht="24" x14ac:dyDescent="0.2">
      <c r="A495" s="110" t="s">
        <v>929</v>
      </c>
    </row>
    <row r="496" spans="1:1" s="44" customFormat="1" ht="24" x14ac:dyDescent="0.2">
      <c r="A496" s="110" t="s">
        <v>930</v>
      </c>
    </row>
    <row r="497" spans="1:1" s="44" customFormat="1" ht="24" x14ac:dyDescent="0.2">
      <c r="A497" s="110" t="s">
        <v>931</v>
      </c>
    </row>
    <row r="498" spans="1:1" s="44" customFormat="1" ht="24" x14ac:dyDescent="0.2">
      <c r="A498" s="111" t="s">
        <v>932</v>
      </c>
    </row>
    <row r="499" spans="1:1" s="44" customFormat="1" ht="24" customHeight="1" x14ac:dyDescent="0.2">
      <c r="A499" s="110" t="s">
        <v>933</v>
      </c>
    </row>
    <row r="500" spans="1:1" s="44" customFormat="1" ht="24" x14ac:dyDescent="0.2">
      <c r="A500" s="110" t="s">
        <v>934</v>
      </c>
    </row>
    <row r="501" spans="1:1" s="44" customFormat="1" ht="24" x14ac:dyDescent="0.2">
      <c r="A501" s="110" t="s">
        <v>935</v>
      </c>
    </row>
    <row r="502" spans="1:1" s="44" customFormat="1" ht="24" x14ac:dyDescent="0.2">
      <c r="A502" s="110" t="s">
        <v>936</v>
      </c>
    </row>
    <row r="503" spans="1:1" s="44" customFormat="1" ht="12.95" customHeight="1" x14ac:dyDescent="0.2">
      <c r="A503" s="110" t="s">
        <v>937</v>
      </c>
    </row>
    <row r="504" spans="1:1" s="44" customFormat="1" ht="12.95" customHeight="1" x14ac:dyDescent="0.2">
      <c r="A504" s="110" t="s">
        <v>938</v>
      </c>
    </row>
    <row r="505" spans="1:1" s="44" customFormat="1" ht="24" x14ac:dyDescent="0.2">
      <c r="A505" s="110" t="s">
        <v>939</v>
      </c>
    </row>
    <row r="506" spans="1:1" s="44" customFormat="1" ht="15" x14ac:dyDescent="0.2">
      <c r="A506" s="109" t="s">
        <v>940</v>
      </c>
    </row>
    <row r="507" spans="1:1" s="44" customFormat="1" ht="12.95" customHeight="1" x14ac:dyDescent="0.2">
      <c r="A507" s="110" t="s">
        <v>941</v>
      </c>
    </row>
    <row r="508" spans="1:1" s="44" customFormat="1" ht="12.95" customHeight="1" x14ac:dyDescent="0.2">
      <c r="A508" s="110" t="s">
        <v>942</v>
      </c>
    </row>
    <row r="509" spans="1:1" s="44" customFormat="1" ht="24" x14ac:dyDescent="0.2">
      <c r="A509" s="110" t="s">
        <v>943</v>
      </c>
    </row>
    <row r="510" spans="1:1" s="44" customFormat="1" ht="24" x14ac:dyDescent="0.2">
      <c r="A510" s="110" t="s">
        <v>944</v>
      </c>
    </row>
    <row r="511" spans="1:1" s="44" customFormat="1" ht="15" x14ac:dyDescent="0.2">
      <c r="A511" s="109" t="s">
        <v>945</v>
      </c>
    </row>
    <row r="512" spans="1:1" s="44" customFormat="1" ht="24" x14ac:dyDescent="0.2">
      <c r="A512" s="110" t="s">
        <v>946</v>
      </c>
    </row>
    <row r="513" spans="1:1" s="44" customFormat="1" ht="24" x14ac:dyDescent="0.2">
      <c r="A513" s="110" t="s">
        <v>947</v>
      </c>
    </row>
    <row r="514" spans="1:1" s="44" customFormat="1" ht="24" x14ac:dyDescent="0.2">
      <c r="A514" s="110" t="s">
        <v>948</v>
      </c>
    </row>
    <row r="515" spans="1:1" s="44" customFormat="1" ht="24" x14ac:dyDescent="0.2">
      <c r="A515" s="110" t="s">
        <v>949</v>
      </c>
    </row>
    <row r="516" spans="1:1" s="44" customFormat="1" ht="12.95" customHeight="1" x14ac:dyDescent="0.2">
      <c r="A516" s="110" t="s">
        <v>950</v>
      </c>
    </row>
    <row r="517" spans="1:1" s="44" customFormat="1" ht="24" x14ac:dyDescent="0.2">
      <c r="A517" s="110" t="s">
        <v>951</v>
      </c>
    </row>
    <row r="518" spans="1:1" s="44" customFormat="1" ht="15" x14ac:dyDescent="0.2">
      <c r="A518" s="109" t="s">
        <v>952</v>
      </c>
    </row>
    <row r="519" spans="1:1" s="44" customFormat="1" ht="12.95" customHeight="1" x14ac:dyDescent="0.2">
      <c r="A519" s="110" t="s">
        <v>953</v>
      </c>
    </row>
    <row r="520" spans="1:1" s="44" customFormat="1" ht="12.95" customHeight="1" x14ac:dyDescent="0.2">
      <c r="A520" s="110" t="s">
        <v>954</v>
      </c>
    </row>
    <row r="521" spans="1:1" s="44" customFormat="1" ht="12.95" customHeight="1" x14ac:dyDescent="0.2">
      <c r="A521" s="110" t="s">
        <v>955</v>
      </c>
    </row>
    <row r="522" spans="1:1" s="44" customFormat="1" ht="12.95" customHeight="1" x14ac:dyDescent="0.2">
      <c r="A522" s="110" t="s">
        <v>956</v>
      </c>
    </row>
    <row r="523" spans="1:1" s="44" customFormat="1" ht="24" x14ac:dyDescent="0.2">
      <c r="A523" s="110" t="s">
        <v>957</v>
      </c>
    </row>
    <row r="524" spans="1:1" s="44" customFormat="1" ht="12.95" customHeight="1" x14ac:dyDescent="0.2">
      <c r="A524" s="110" t="s">
        <v>958</v>
      </c>
    </row>
    <row r="525" spans="1:1" s="44" customFormat="1" ht="12.95" customHeight="1" x14ac:dyDescent="0.2">
      <c r="A525" s="110" t="s">
        <v>959</v>
      </c>
    </row>
    <row r="526" spans="1:1" s="44" customFormat="1" ht="24" x14ac:dyDescent="0.2">
      <c r="A526" s="110" t="s">
        <v>960</v>
      </c>
    </row>
    <row r="527" spans="1:1" s="44" customFormat="1" ht="12.95" customHeight="1" x14ac:dyDescent="0.2">
      <c r="A527" s="110" t="s">
        <v>961</v>
      </c>
    </row>
    <row r="528" spans="1:1" s="44" customFormat="1" ht="15" x14ac:dyDescent="0.2">
      <c r="A528" s="109" t="s">
        <v>962</v>
      </c>
    </row>
    <row r="529" spans="1:1" s="44" customFormat="1" ht="12.95" customHeight="1" x14ac:dyDescent="0.2">
      <c r="A529" s="110" t="s">
        <v>963</v>
      </c>
    </row>
    <row r="530" spans="1:1" s="44" customFormat="1" ht="12.95" customHeight="1" x14ac:dyDescent="0.2">
      <c r="A530" s="110" t="s">
        <v>964</v>
      </c>
    </row>
    <row r="531" spans="1:1" s="44" customFormat="1" ht="12.95" customHeight="1" x14ac:dyDescent="0.2">
      <c r="A531" s="110" t="s">
        <v>965</v>
      </c>
    </row>
    <row r="532" spans="1:1" s="44" customFormat="1" ht="12.95" customHeight="1" x14ac:dyDescent="0.2">
      <c r="A532" s="110" t="s">
        <v>966</v>
      </c>
    </row>
    <row r="533" spans="1:1" s="44" customFormat="1" ht="24" x14ac:dyDescent="0.2">
      <c r="A533" s="110" t="s">
        <v>967</v>
      </c>
    </row>
    <row r="534" spans="1:1" s="44" customFormat="1" ht="12.95" customHeight="1" x14ac:dyDescent="0.2">
      <c r="A534" s="110" t="s">
        <v>968</v>
      </c>
    </row>
    <row r="535" spans="1:1" s="44" customFormat="1" ht="12.95" customHeight="1" x14ac:dyDescent="0.2">
      <c r="A535" s="110" t="s">
        <v>969</v>
      </c>
    </row>
    <row r="536" spans="1:1" s="44" customFormat="1" ht="12.95" customHeight="1" x14ac:dyDescent="0.2">
      <c r="A536" s="110" t="s">
        <v>970</v>
      </c>
    </row>
    <row r="537" spans="1:1" s="44" customFormat="1" ht="24" x14ac:dyDescent="0.2">
      <c r="A537" s="110" t="s">
        <v>971</v>
      </c>
    </row>
    <row r="538" spans="1:1" s="44" customFormat="1" ht="12.95" customHeight="1" x14ac:dyDescent="0.2">
      <c r="A538" s="110" t="s">
        <v>972</v>
      </c>
    </row>
    <row r="539" spans="1:1" s="44" customFormat="1" ht="15" x14ac:dyDescent="0.2">
      <c r="A539" s="109" t="s">
        <v>973</v>
      </c>
    </row>
    <row r="540" spans="1:1" s="44" customFormat="1" ht="24" x14ac:dyDescent="0.2">
      <c r="A540" s="110" t="s">
        <v>974</v>
      </c>
    </row>
    <row r="541" spans="1:1" s="44" customFormat="1" ht="24" x14ac:dyDescent="0.2">
      <c r="A541" s="110" t="s">
        <v>975</v>
      </c>
    </row>
    <row r="542" spans="1:1" s="44" customFormat="1" ht="35.25" x14ac:dyDescent="0.2">
      <c r="A542" s="110" t="s">
        <v>976</v>
      </c>
    </row>
    <row r="543" spans="1:1" s="44" customFormat="1" ht="24" x14ac:dyDescent="0.2">
      <c r="A543" s="111" t="s">
        <v>977</v>
      </c>
    </row>
    <row r="544" spans="1:1" s="44" customFormat="1" ht="24" customHeight="1" x14ac:dyDescent="0.2">
      <c r="A544" s="110" t="s">
        <v>978</v>
      </c>
    </row>
    <row r="545" spans="1:1" s="44" customFormat="1" ht="24" x14ac:dyDescent="0.2">
      <c r="A545" s="110" t="s">
        <v>979</v>
      </c>
    </row>
    <row r="546" spans="1:1" s="44" customFormat="1" ht="24" x14ac:dyDescent="0.2">
      <c r="A546" s="110" t="s">
        <v>980</v>
      </c>
    </row>
    <row r="547" spans="1:1" s="44" customFormat="1" ht="12.95" customHeight="1" x14ac:dyDescent="0.2">
      <c r="A547" s="110" t="s">
        <v>981</v>
      </c>
    </row>
    <row r="548" spans="1:1" s="44" customFormat="1" ht="12.95" customHeight="1" x14ac:dyDescent="0.2">
      <c r="A548" s="110" t="s">
        <v>982</v>
      </c>
    </row>
    <row r="549" spans="1:1" s="44" customFormat="1" ht="24" x14ac:dyDescent="0.2">
      <c r="A549" s="110" t="s">
        <v>983</v>
      </c>
    </row>
    <row r="550" spans="1:1" s="44" customFormat="1" ht="35.25" x14ac:dyDescent="0.2">
      <c r="A550" s="111" t="s">
        <v>984</v>
      </c>
    </row>
    <row r="551" spans="1:1" s="44" customFormat="1" ht="24" customHeight="1" x14ac:dyDescent="0.2">
      <c r="A551" s="110" t="s">
        <v>985</v>
      </c>
    </row>
    <row r="552" spans="1:1" s="44" customFormat="1" ht="24" x14ac:dyDescent="0.2">
      <c r="A552" s="110" t="s">
        <v>986</v>
      </c>
    </row>
    <row r="553" spans="1:1" s="44" customFormat="1" ht="12.95" customHeight="1" x14ac:dyDescent="0.2">
      <c r="A553" s="110" t="s">
        <v>987</v>
      </c>
    </row>
    <row r="554" spans="1:1" s="44" customFormat="1" ht="12.95" customHeight="1" x14ac:dyDescent="0.2">
      <c r="A554" s="110" t="s">
        <v>988</v>
      </c>
    </row>
    <row r="555" spans="1:1" s="44" customFormat="1" ht="24" x14ac:dyDescent="0.2">
      <c r="A555" s="110" t="s">
        <v>989</v>
      </c>
    </row>
    <row r="556" spans="1:1" s="44" customFormat="1" ht="12.95" customHeight="1" x14ac:dyDescent="0.2">
      <c r="A556" s="110" t="s">
        <v>990</v>
      </c>
    </row>
    <row r="557" spans="1:1" s="44" customFormat="1" ht="24" x14ac:dyDescent="0.2">
      <c r="A557" s="110" t="s">
        <v>991</v>
      </c>
    </row>
    <row r="558" spans="1:1" s="44" customFormat="1" ht="24" x14ac:dyDescent="0.2">
      <c r="A558" s="110" t="s">
        <v>992</v>
      </c>
    </row>
    <row r="559" spans="1:1" s="44" customFormat="1" ht="24" x14ac:dyDescent="0.2">
      <c r="A559" s="111" t="s">
        <v>993</v>
      </c>
    </row>
    <row r="560" spans="1:1" s="44" customFormat="1" ht="24" customHeight="1" x14ac:dyDescent="0.2">
      <c r="A560" s="110" t="s">
        <v>994</v>
      </c>
    </row>
    <row r="561" spans="1:1" s="44" customFormat="1" ht="24" x14ac:dyDescent="0.2">
      <c r="A561" s="110" t="s">
        <v>995</v>
      </c>
    </row>
    <row r="562" spans="1:1" s="44" customFormat="1" ht="24" x14ac:dyDescent="0.2">
      <c r="A562" s="110" t="s">
        <v>996</v>
      </c>
    </row>
    <row r="563" spans="1:1" s="44" customFormat="1" ht="12.95" customHeight="1" x14ac:dyDescent="0.2">
      <c r="A563" s="110" t="s">
        <v>997</v>
      </c>
    </row>
    <row r="564" spans="1:1" s="44" customFormat="1" ht="12.95" customHeight="1" x14ac:dyDescent="0.2">
      <c r="A564" s="110" t="s">
        <v>998</v>
      </c>
    </row>
    <row r="565" spans="1:1" s="44" customFormat="1" ht="24" x14ac:dyDescent="0.2">
      <c r="A565" s="110" t="s">
        <v>999</v>
      </c>
    </row>
    <row r="566" spans="1:1" s="44" customFormat="1" ht="46.5" x14ac:dyDescent="0.2">
      <c r="A566" s="110" t="s">
        <v>1000</v>
      </c>
    </row>
    <row r="567" spans="1:1" s="44" customFormat="1" ht="24" x14ac:dyDescent="0.2">
      <c r="A567" s="110" t="s">
        <v>1001</v>
      </c>
    </row>
    <row r="568" spans="1:1" s="44" customFormat="1" ht="24" x14ac:dyDescent="0.2">
      <c r="A568" s="110" t="s">
        <v>1002</v>
      </c>
    </row>
    <row r="569" spans="1:1" s="44" customFormat="1" ht="24" x14ac:dyDescent="0.2">
      <c r="A569" s="110" t="s">
        <v>1003</v>
      </c>
    </row>
    <row r="570" spans="1:1" s="44" customFormat="1" ht="12.95" customHeight="1" x14ac:dyDescent="0.2">
      <c r="A570" s="110" t="s">
        <v>1004</v>
      </c>
    </row>
    <row r="571" spans="1:1" s="44" customFormat="1" ht="12.95" customHeight="1" x14ac:dyDescent="0.2">
      <c r="A571" s="110" t="s">
        <v>1005</v>
      </c>
    </row>
    <row r="572" spans="1:1" s="44" customFormat="1" ht="24" x14ac:dyDescent="0.2">
      <c r="A572" s="111" t="s">
        <v>1006</v>
      </c>
    </row>
    <row r="573" spans="1:1" s="44" customFormat="1" ht="24" customHeight="1" x14ac:dyDescent="0.2">
      <c r="A573" s="110" t="s">
        <v>1007</v>
      </c>
    </row>
    <row r="574" spans="1:1" s="44" customFormat="1" ht="12.95" customHeight="1" x14ac:dyDescent="0.2">
      <c r="A574" s="110" t="s">
        <v>1008</v>
      </c>
    </row>
    <row r="575" spans="1:1" s="44" customFormat="1" ht="24" x14ac:dyDescent="0.2">
      <c r="A575" s="110" t="s">
        <v>1009</v>
      </c>
    </row>
    <row r="576" spans="1:1" s="44" customFormat="1" ht="12.95" customHeight="1" x14ac:dyDescent="0.2">
      <c r="A576" s="110" t="s">
        <v>1010</v>
      </c>
    </row>
    <row r="577" spans="1:1" s="44" customFormat="1" ht="24" x14ac:dyDescent="0.2">
      <c r="A577" s="110" t="s">
        <v>1011</v>
      </c>
    </row>
    <row r="578" spans="1:1" s="44" customFormat="1" ht="12.95" customHeight="1" x14ac:dyDescent="0.2">
      <c r="A578" s="110" t="s">
        <v>1012</v>
      </c>
    </row>
    <row r="579" spans="1:1" s="44" customFormat="1" ht="24" x14ac:dyDescent="0.2">
      <c r="A579" s="110" t="s">
        <v>1013</v>
      </c>
    </row>
    <row r="580" spans="1:1" s="44" customFormat="1" ht="12.95" customHeight="1" x14ac:dyDescent="0.2">
      <c r="A580" s="110" t="s">
        <v>1014</v>
      </c>
    </row>
    <row r="581" spans="1:1" s="44" customFormat="1" ht="12.95" customHeight="1" x14ac:dyDescent="0.2">
      <c r="A581" s="110" t="s">
        <v>1015</v>
      </c>
    </row>
    <row r="582" spans="1:1" s="44" customFormat="1" ht="12.95" customHeight="1" x14ac:dyDescent="0.2">
      <c r="A582" s="110" t="s">
        <v>1016</v>
      </c>
    </row>
    <row r="583" spans="1:1" s="44" customFormat="1" ht="15" x14ac:dyDescent="0.2">
      <c r="A583" s="109" t="s">
        <v>1017</v>
      </c>
    </row>
    <row r="584" spans="1:1" s="44" customFormat="1" ht="24" x14ac:dyDescent="0.2">
      <c r="A584" s="110" t="s">
        <v>1018</v>
      </c>
    </row>
    <row r="585" spans="1:1" s="44" customFormat="1" ht="24" x14ac:dyDescent="0.2">
      <c r="A585" s="110" t="s">
        <v>1019</v>
      </c>
    </row>
    <row r="586" spans="1:1" s="44" customFormat="1" ht="24" x14ac:dyDescent="0.2">
      <c r="A586" s="110" t="s">
        <v>1020</v>
      </c>
    </row>
    <row r="587" spans="1:1" s="44" customFormat="1" ht="24" x14ac:dyDescent="0.2">
      <c r="A587" s="114" t="s">
        <v>1021</v>
      </c>
    </row>
    <row r="588" spans="1:1" s="44" customFormat="1" ht="24" x14ac:dyDescent="0.2">
      <c r="A588" s="110" t="s">
        <v>1022</v>
      </c>
    </row>
    <row r="589" spans="1:1" s="44" customFormat="1" ht="24" x14ac:dyDescent="0.2">
      <c r="A589" s="110" t="s">
        <v>1023</v>
      </c>
    </row>
    <row r="590" spans="1:1" s="44" customFormat="1" ht="24" x14ac:dyDescent="0.2">
      <c r="A590" s="110" t="s">
        <v>1024</v>
      </c>
    </row>
    <row r="591" spans="1:1" s="44" customFormat="1" ht="24" x14ac:dyDescent="0.2">
      <c r="A591" s="110" t="s">
        <v>1025</v>
      </c>
    </row>
    <row r="592" spans="1:1" s="44" customFormat="1" ht="24" x14ac:dyDescent="0.2">
      <c r="A592" s="110" t="s">
        <v>1026</v>
      </c>
    </row>
    <row r="593" spans="1:153" s="44" customFormat="1" ht="24" x14ac:dyDescent="0.2">
      <c r="A593" s="111" t="s">
        <v>1027</v>
      </c>
    </row>
    <row r="594" spans="1:153" s="44" customFormat="1" ht="24" customHeight="1" x14ac:dyDescent="0.2">
      <c r="A594" s="110" t="s">
        <v>1028</v>
      </c>
    </row>
    <row r="595" spans="1:153" s="44" customFormat="1" ht="24" x14ac:dyDescent="0.2">
      <c r="A595" s="110" t="s">
        <v>1029</v>
      </c>
    </row>
    <row r="596" spans="1:153" s="44" customFormat="1" ht="24" x14ac:dyDescent="0.2">
      <c r="A596" s="110" t="s">
        <v>1030</v>
      </c>
    </row>
    <row r="597" spans="1:153" s="44" customFormat="1" ht="12.95" customHeight="1" x14ac:dyDescent="0.2">
      <c r="A597" s="110" t="s">
        <v>1031</v>
      </c>
    </row>
    <row r="598" spans="1:153" s="44" customFormat="1" ht="12.95" customHeight="1" x14ac:dyDescent="0.2">
      <c r="A598" s="110" t="s">
        <v>1032</v>
      </c>
    </row>
    <row r="599" spans="1:153" s="44" customFormat="1" ht="24" x14ac:dyDescent="0.2">
      <c r="A599" s="110" t="s">
        <v>1033</v>
      </c>
    </row>
    <row r="600" spans="1:153" s="44" customFormat="1" ht="12.95" customHeight="1" x14ac:dyDescent="0.2">
      <c r="A600" s="110" t="s">
        <v>1034</v>
      </c>
    </row>
    <row r="601" spans="1:153" s="44" customFormat="1" ht="24" x14ac:dyDescent="0.2">
      <c r="A601" s="110" t="s">
        <v>1035</v>
      </c>
    </row>
    <row r="602" spans="1:153" s="44" customFormat="1" ht="24" x14ac:dyDescent="0.2">
      <c r="A602" s="110" t="s">
        <v>1036</v>
      </c>
    </row>
    <row r="603" spans="1:153" s="112" customFormat="1" ht="15" x14ac:dyDescent="0.2">
      <c r="A603" s="106" t="s">
        <v>1037</v>
      </c>
      <c r="B603" s="44"/>
      <c r="C603" s="44"/>
      <c r="D603" s="44"/>
      <c r="E603" s="44"/>
      <c r="F603" s="44"/>
      <c r="G603" s="44"/>
      <c r="H603" s="44"/>
      <c r="I603" s="44"/>
      <c r="J603" s="44"/>
      <c r="K603" s="44"/>
      <c r="L603" s="44"/>
      <c r="M603" s="44"/>
      <c r="N603" s="44"/>
      <c r="O603" s="44"/>
      <c r="P603" s="44"/>
      <c r="Q603" s="44"/>
      <c r="R603" s="44"/>
      <c r="S603" s="44"/>
      <c r="T603" s="44"/>
      <c r="U603" s="44"/>
      <c r="V603" s="44"/>
      <c r="W603" s="44"/>
      <c r="X603" s="44"/>
      <c r="Y603" s="44"/>
      <c r="Z603" s="44"/>
      <c r="AA603" s="44"/>
      <c r="AB603" s="44"/>
      <c r="AC603" s="44"/>
      <c r="AD603" s="44"/>
      <c r="AE603" s="44"/>
      <c r="AF603" s="44"/>
      <c r="AG603" s="44"/>
      <c r="AH603" s="44"/>
      <c r="AI603" s="44"/>
      <c r="AJ603" s="44"/>
      <c r="AK603" s="44"/>
      <c r="AL603" s="44"/>
      <c r="AM603" s="44"/>
      <c r="AN603" s="44"/>
      <c r="AO603" s="44"/>
      <c r="AP603" s="44"/>
      <c r="AQ603" s="44"/>
      <c r="AR603" s="44"/>
      <c r="AS603" s="44"/>
      <c r="AT603" s="44"/>
      <c r="AU603" s="44"/>
      <c r="AV603" s="44"/>
      <c r="AW603" s="44"/>
      <c r="AX603" s="44"/>
      <c r="AY603" s="44"/>
      <c r="AZ603" s="44"/>
      <c r="BA603" s="44"/>
      <c r="BB603" s="44"/>
      <c r="BC603" s="44"/>
      <c r="BD603" s="44"/>
      <c r="BE603" s="44"/>
      <c r="BF603" s="44"/>
      <c r="BG603" s="44"/>
      <c r="BH603" s="44"/>
      <c r="BI603" s="44"/>
      <c r="BJ603" s="44"/>
      <c r="BK603" s="44"/>
      <c r="BL603" s="44"/>
      <c r="BM603" s="44"/>
      <c r="BN603" s="44"/>
      <c r="BO603" s="44"/>
      <c r="BP603" s="44"/>
      <c r="BQ603" s="44"/>
      <c r="BR603" s="44"/>
      <c r="BS603" s="44"/>
      <c r="BT603" s="44"/>
      <c r="BU603" s="44"/>
      <c r="BV603" s="44"/>
      <c r="BW603" s="44"/>
      <c r="BX603" s="44"/>
      <c r="BY603" s="44"/>
      <c r="BZ603" s="44"/>
      <c r="CA603" s="44"/>
      <c r="CB603" s="44"/>
      <c r="CC603" s="44"/>
      <c r="CD603" s="44"/>
      <c r="CE603" s="44"/>
      <c r="CF603" s="44"/>
      <c r="CG603" s="44"/>
      <c r="CH603" s="44"/>
      <c r="CI603" s="44"/>
      <c r="CJ603" s="44"/>
      <c r="CK603" s="44"/>
      <c r="CL603" s="44"/>
      <c r="CM603" s="44"/>
      <c r="CN603" s="44"/>
      <c r="CO603" s="44"/>
      <c r="CP603" s="44"/>
      <c r="CQ603" s="44"/>
      <c r="CR603" s="44"/>
      <c r="CS603" s="44"/>
      <c r="CT603" s="44"/>
      <c r="CU603" s="44"/>
      <c r="CV603" s="44"/>
      <c r="CW603" s="44"/>
      <c r="CX603" s="44"/>
      <c r="CY603" s="44"/>
      <c r="CZ603" s="44"/>
      <c r="DA603" s="44"/>
      <c r="DB603" s="44"/>
      <c r="DC603" s="44"/>
      <c r="DD603" s="44"/>
      <c r="DE603" s="44"/>
      <c r="DF603" s="44"/>
      <c r="DG603" s="44"/>
      <c r="DH603" s="44"/>
      <c r="DI603" s="44"/>
      <c r="DJ603" s="44"/>
      <c r="DK603" s="44"/>
      <c r="DL603" s="44"/>
      <c r="DM603" s="44"/>
      <c r="DN603" s="44"/>
      <c r="DO603" s="44"/>
      <c r="DP603" s="44"/>
      <c r="DQ603" s="44"/>
      <c r="DR603" s="44"/>
      <c r="DS603" s="44"/>
      <c r="DT603" s="44"/>
      <c r="DU603" s="44"/>
      <c r="DV603" s="44"/>
      <c r="DW603" s="44"/>
      <c r="DX603" s="44"/>
      <c r="DY603" s="44"/>
      <c r="DZ603" s="44"/>
      <c r="EA603" s="44"/>
      <c r="EB603" s="44"/>
      <c r="EC603" s="44"/>
      <c r="ED603" s="44"/>
      <c r="EE603" s="44"/>
      <c r="EF603" s="44"/>
      <c r="EG603" s="44"/>
      <c r="EH603" s="44"/>
      <c r="EI603" s="44"/>
      <c r="EJ603" s="44"/>
      <c r="EK603" s="44"/>
      <c r="EL603" s="44"/>
      <c r="EM603" s="44"/>
      <c r="EN603" s="44"/>
      <c r="EO603" s="44"/>
      <c r="EP603" s="44"/>
      <c r="EQ603" s="44"/>
      <c r="ER603" s="44"/>
      <c r="ES603" s="44"/>
      <c r="ET603" s="44"/>
      <c r="EU603" s="44"/>
      <c r="EV603" s="44"/>
      <c r="EW603" s="44"/>
    </row>
    <row r="604" spans="1:153" s="44" customFormat="1" ht="24" x14ac:dyDescent="0.2">
      <c r="A604" s="111" t="s">
        <v>1038</v>
      </c>
    </row>
    <row r="605" spans="1:153" s="44" customFormat="1" ht="12.95" customHeight="1" x14ac:dyDescent="0.2">
      <c r="A605" s="110" t="s">
        <v>1039</v>
      </c>
    </row>
    <row r="606" spans="1:153" s="44" customFormat="1" ht="12.95" customHeight="1" x14ac:dyDescent="0.2">
      <c r="A606" s="110" t="s">
        <v>1040</v>
      </c>
    </row>
    <row r="607" spans="1:153" s="44" customFormat="1" ht="24" x14ac:dyDescent="0.2">
      <c r="A607" s="110" t="s">
        <v>1041</v>
      </c>
    </row>
    <row r="608" spans="1:153" s="44" customFormat="1" ht="12.95" customHeight="1" x14ac:dyDescent="0.2">
      <c r="A608" s="110" t="s">
        <v>1042</v>
      </c>
    </row>
    <row r="609" spans="1:1" s="44" customFormat="1" ht="12.95" customHeight="1" x14ac:dyDescent="0.2">
      <c r="A609" s="110" t="s">
        <v>1043</v>
      </c>
    </row>
    <row r="610" spans="1:1" s="44" customFormat="1" ht="12.95" customHeight="1" x14ac:dyDescent="0.2">
      <c r="A610" s="110" t="s">
        <v>1044</v>
      </c>
    </row>
    <row r="611" spans="1:1" s="44" customFormat="1" ht="12.95" customHeight="1" x14ac:dyDescent="0.2">
      <c r="A611" s="110" t="s">
        <v>1045</v>
      </c>
    </row>
    <row r="612" spans="1:1" s="44" customFormat="1" ht="15" x14ac:dyDescent="0.2">
      <c r="A612" s="109" t="s">
        <v>1046</v>
      </c>
    </row>
    <row r="613" spans="1:1" s="44" customFormat="1" ht="24" x14ac:dyDescent="0.2">
      <c r="A613" s="110" t="s">
        <v>1047</v>
      </c>
    </row>
    <row r="614" spans="1:1" s="44" customFormat="1" ht="24" x14ac:dyDescent="0.2">
      <c r="A614" s="110" t="s">
        <v>1048</v>
      </c>
    </row>
    <row r="615" spans="1:1" s="44" customFormat="1" ht="12.95" customHeight="1" x14ac:dyDescent="0.2">
      <c r="A615" s="110" t="s">
        <v>1049</v>
      </c>
    </row>
    <row r="616" spans="1:1" s="44" customFormat="1" ht="12.95" customHeight="1" x14ac:dyDescent="0.2">
      <c r="A616" s="110" t="s">
        <v>1050</v>
      </c>
    </row>
    <row r="617" spans="1:1" s="44" customFormat="1" ht="12.95" customHeight="1" x14ac:dyDescent="0.2">
      <c r="A617" s="110" t="s">
        <v>1051</v>
      </c>
    </row>
    <row r="618" spans="1:1" s="44" customFormat="1" ht="24" x14ac:dyDescent="0.2">
      <c r="A618" s="111" t="s">
        <v>1052</v>
      </c>
    </row>
    <row r="619" spans="1:1" s="44" customFormat="1" ht="12.95" customHeight="1" x14ac:dyDescent="0.2">
      <c r="A619" s="110" t="s">
        <v>1053</v>
      </c>
    </row>
    <row r="620" spans="1:1" s="44" customFormat="1" ht="12.95" customHeight="1" x14ac:dyDescent="0.2">
      <c r="A620" s="110" t="s">
        <v>1054</v>
      </c>
    </row>
    <row r="621" spans="1:1" s="44" customFormat="1" ht="24" x14ac:dyDescent="0.2">
      <c r="A621" s="110" t="s">
        <v>1055</v>
      </c>
    </row>
    <row r="622" spans="1:1" s="44" customFormat="1" ht="12.95" customHeight="1" x14ac:dyDescent="0.2">
      <c r="A622" s="110" t="s">
        <v>1056</v>
      </c>
    </row>
    <row r="623" spans="1:1" s="44" customFormat="1" ht="24" x14ac:dyDescent="0.2">
      <c r="A623" s="110" t="s">
        <v>1057</v>
      </c>
    </row>
    <row r="624" spans="1:1" s="44" customFormat="1" ht="35.25" x14ac:dyDescent="0.2">
      <c r="A624" s="110" t="s">
        <v>1058</v>
      </c>
    </row>
    <row r="625" spans="1:1" s="44" customFormat="1" ht="35.25" customHeight="1" x14ac:dyDescent="0.2">
      <c r="A625" s="110" t="s">
        <v>1059</v>
      </c>
    </row>
    <row r="626" spans="1:1" s="44" customFormat="1" ht="12.95" customHeight="1" x14ac:dyDescent="0.2">
      <c r="A626" s="110" t="s">
        <v>1060</v>
      </c>
    </row>
    <row r="627" spans="1:1" s="44" customFormat="1" ht="24" x14ac:dyDescent="0.2">
      <c r="A627" s="111" t="s">
        <v>1061</v>
      </c>
    </row>
    <row r="628" spans="1:1" s="44" customFormat="1" ht="12.95" customHeight="1" x14ac:dyDescent="0.2">
      <c r="A628" s="110" t="s">
        <v>1062</v>
      </c>
    </row>
    <row r="629" spans="1:1" s="44" customFormat="1" ht="24" x14ac:dyDescent="0.2">
      <c r="A629" s="110" t="s">
        <v>1063</v>
      </c>
    </row>
    <row r="630" spans="1:1" s="44" customFormat="1" ht="12.95" customHeight="1" x14ac:dyDescent="0.2">
      <c r="A630" s="110" t="s">
        <v>1064</v>
      </c>
    </row>
    <row r="631" spans="1:1" s="44" customFormat="1" ht="24" x14ac:dyDescent="0.2">
      <c r="A631" s="110" t="s">
        <v>1065</v>
      </c>
    </row>
    <row r="632" spans="1:1" s="44" customFormat="1" ht="24" x14ac:dyDescent="0.2">
      <c r="A632" s="110" t="s">
        <v>1066</v>
      </c>
    </row>
    <row r="633" spans="1:1" s="44" customFormat="1" ht="12.95" customHeight="1" x14ac:dyDescent="0.2">
      <c r="A633" s="110" t="s">
        <v>1067</v>
      </c>
    </row>
    <row r="634" spans="1:1" s="44" customFormat="1" ht="15" x14ac:dyDescent="0.2">
      <c r="A634" s="109" t="s">
        <v>1068</v>
      </c>
    </row>
    <row r="635" spans="1:1" s="44" customFormat="1" ht="24" x14ac:dyDescent="0.2">
      <c r="A635" s="110" t="s">
        <v>1069</v>
      </c>
    </row>
    <row r="636" spans="1:1" s="44" customFormat="1" ht="24" x14ac:dyDescent="0.2">
      <c r="A636" s="110" t="s">
        <v>1070</v>
      </c>
    </row>
    <row r="637" spans="1:1" s="44" customFormat="1" ht="24" x14ac:dyDescent="0.2">
      <c r="A637" s="110" t="s">
        <v>1071</v>
      </c>
    </row>
    <row r="638" spans="1:1" s="44" customFormat="1" ht="24" x14ac:dyDescent="0.2">
      <c r="A638" s="110" t="s">
        <v>1072</v>
      </c>
    </row>
    <row r="639" spans="1:1" s="44" customFormat="1" ht="12.95" customHeight="1" x14ac:dyDescent="0.2">
      <c r="A639" s="110" t="s">
        <v>1073</v>
      </c>
    </row>
    <row r="640" spans="1:1" s="44" customFormat="1" ht="24" x14ac:dyDescent="0.2">
      <c r="A640" s="110" t="s">
        <v>1074</v>
      </c>
    </row>
    <row r="641" spans="1:1" s="44" customFormat="1" ht="24" x14ac:dyDescent="0.2">
      <c r="A641" s="110" t="s">
        <v>1075</v>
      </c>
    </row>
    <row r="642" spans="1:1" s="44" customFormat="1" ht="24" x14ac:dyDescent="0.2">
      <c r="A642" s="110" t="s">
        <v>1076</v>
      </c>
    </row>
    <row r="643" spans="1:1" s="44" customFormat="1" ht="24" x14ac:dyDescent="0.2">
      <c r="A643" s="110" t="s">
        <v>1077</v>
      </c>
    </row>
    <row r="644" spans="1:1" s="44" customFormat="1" ht="24" x14ac:dyDescent="0.2">
      <c r="A644" s="111" t="s">
        <v>1078</v>
      </c>
    </row>
    <row r="645" spans="1:1" s="44" customFormat="1" ht="24" customHeight="1" x14ac:dyDescent="0.2">
      <c r="A645" s="110" t="s">
        <v>1079</v>
      </c>
    </row>
    <row r="646" spans="1:1" s="44" customFormat="1" ht="24" x14ac:dyDescent="0.2">
      <c r="A646" s="110" t="s">
        <v>1080</v>
      </c>
    </row>
    <row r="647" spans="1:1" s="44" customFormat="1" ht="24" x14ac:dyDescent="0.2">
      <c r="A647" s="110" t="s">
        <v>1081</v>
      </c>
    </row>
    <row r="648" spans="1:1" s="44" customFormat="1" ht="24" x14ac:dyDescent="0.2">
      <c r="A648" s="110" t="s">
        <v>1082</v>
      </c>
    </row>
    <row r="649" spans="1:1" s="44" customFormat="1" ht="24" x14ac:dyDescent="0.2">
      <c r="A649" s="111" t="s">
        <v>1083</v>
      </c>
    </row>
    <row r="650" spans="1:1" s="44" customFormat="1" ht="12.95" customHeight="1" x14ac:dyDescent="0.2">
      <c r="A650" s="115" t="s">
        <v>1084</v>
      </c>
    </row>
    <row r="651" spans="1:1" s="44" customFormat="1" ht="24" x14ac:dyDescent="0.2">
      <c r="A651" s="110" t="s">
        <v>1085</v>
      </c>
    </row>
    <row r="652" spans="1:1" s="44" customFormat="1" ht="12.95" customHeight="1" x14ac:dyDescent="0.2">
      <c r="A652" s="110" t="s">
        <v>1086</v>
      </c>
    </row>
    <row r="653" spans="1:1" s="44" customFormat="1" ht="12.95" customHeight="1" x14ac:dyDescent="0.2">
      <c r="A653" s="110" t="s">
        <v>1087</v>
      </c>
    </row>
    <row r="654" spans="1:1" s="44" customFormat="1" ht="15" x14ac:dyDescent="0.2">
      <c r="A654" s="109" t="s">
        <v>1088</v>
      </c>
    </row>
    <row r="655" spans="1:1" s="44" customFormat="1" ht="35.25" customHeight="1" x14ac:dyDescent="0.2">
      <c r="A655" s="110" t="s">
        <v>1089</v>
      </c>
    </row>
    <row r="656" spans="1:1" s="44" customFormat="1" ht="35.25" customHeight="1" x14ac:dyDescent="0.2">
      <c r="A656" s="110" t="s">
        <v>1090</v>
      </c>
    </row>
    <row r="657" spans="1:153" s="44" customFormat="1" ht="24" customHeight="1" x14ac:dyDescent="0.2">
      <c r="A657" s="110" t="s">
        <v>1091</v>
      </c>
    </row>
    <row r="658" spans="1:153" s="44" customFormat="1" ht="24" x14ac:dyDescent="0.2">
      <c r="A658" s="110" t="s">
        <v>1092</v>
      </c>
    </row>
    <row r="659" spans="1:153" s="44" customFormat="1" ht="12.95" customHeight="1" x14ac:dyDescent="0.2">
      <c r="A659" s="110" t="s">
        <v>1093</v>
      </c>
    </row>
    <row r="660" spans="1:153" s="44" customFormat="1" ht="12.95" customHeight="1" x14ac:dyDescent="0.2">
      <c r="A660" s="110" t="s">
        <v>1094</v>
      </c>
    </row>
    <row r="661" spans="1:153" s="44" customFormat="1" ht="24" x14ac:dyDescent="0.2">
      <c r="A661" s="110" t="s">
        <v>1095</v>
      </c>
    </row>
    <row r="662" spans="1:153" s="44" customFormat="1" ht="15" x14ac:dyDescent="0.2">
      <c r="A662" s="109" t="s">
        <v>1096</v>
      </c>
    </row>
    <row r="663" spans="1:153" s="44" customFormat="1" ht="24" x14ac:dyDescent="0.2">
      <c r="A663" s="110" t="s">
        <v>1097</v>
      </c>
    </row>
    <row r="664" spans="1:153" s="44" customFormat="1" ht="24" x14ac:dyDescent="0.2">
      <c r="A664" s="110" t="s">
        <v>1098</v>
      </c>
    </row>
    <row r="665" spans="1:153" s="44" customFormat="1" ht="24" x14ac:dyDescent="0.2">
      <c r="A665" s="110" t="s">
        <v>1099</v>
      </c>
    </row>
    <row r="666" spans="1:153" s="44" customFormat="1" ht="35.25" x14ac:dyDescent="0.2">
      <c r="A666" s="110" t="s">
        <v>1100</v>
      </c>
    </row>
    <row r="667" spans="1:153" s="44" customFormat="1" ht="24" x14ac:dyDescent="0.2">
      <c r="A667" s="110" t="s">
        <v>1101</v>
      </c>
    </row>
    <row r="668" spans="1:153" s="44" customFormat="1" ht="24" x14ac:dyDescent="0.2">
      <c r="A668" s="110" t="s">
        <v>1102</v>
      </c>
    </row>
    <row r="669" spans="1:153" s="44" customFormat="1" ht="12.95" customHeight="1" x14ac:dyDescent="0.2">
      <c r="A669" s="110" t="s">
        <v>1103</v>
      </c>
    </row>
    <row r="670" spans="1:153" s="44" customFormat="1" ht="24" x14ac:dyDescent="0.2">
      <c r="A670" s="110" t="s">
        <v>1104</v>
      </c>
    </row>
    <row r="671" spans="1:153" s="112" customFormat="1" ht="15" x14ac:dyDescent="0.2">
      <c r="A671" s="106" t="s">
        <v>1105</v>
      </c>
      <c r="B671" s="44"/>
      <c r="C671" s="44"/>
      <c r="D671" s="44"/>
      <c r="E671" s="44"/>
      <c r="F671" s="44"/>
      <c r="G671" s="44"/>
      <c r="H671" s="44"/>
      <c r="I671" s="44"/>
      <c r="J671" s="44"/>
      <c r="K671" s="44"/>
      <c r="L671" s="44"/>
      <c r="M671" s="44"/>
      <c r="N671" s="44"/>
      <c r="O671" s="44"/>
      <c r="P671" s="44"/>
      <c r="Q671" s="44"/>
      <c r="R671" s="44"/>
      <c r="S671" s="44"/>
      <c r="T671" s="44"/>
      <c r="U671" s="44"/>
      <c r="V671" s="44"/>
      <c r="W671" s="44"/>
      <c r="X671" s="44"/>
      <c r="Y671" s="44"/>
      <c r="Z671" s="44"/>
      <c r="AA671" s="44"/>
      <c r="AB671" s="44"/>
      <c r="AC671" s="44"/>
      <c r="AD671" s="44"/>
      <c r="AE671" s="44"/>
      <c r="AF671" s="44"/>
      <c r="AG671" s="44"/>
      <c r="AH671" s="44"/>
      <c r="AI671" s="44"/>
      <c r="AJ671" s="44"/>
      <c r="AK671" s="44"/>
      <c r="AL671" s="44"/>
      <c r="AM671" s="44"/>
      <c r="AN671" s="44"/>
      <c r="AO671" s="44"/>
      <c r="AP671" s="44"/>
      <c r="AQ671" s="44"/>
      <c r="AR671" s="44"/>
      <c r="AS671" s="44"/>
      <c r="AT671" s="44"/>
      <c r="AU671" s="44"/>
      <c r="AV671" s="44"/>
      <c r="AW671" s="44"/>
      <c r="AX671" s="44"/>
      <c r="AY671" s="44"/>
      <c r="AZ671" s="44"/>
      <c r="BA671" s="44"/>
      <c r="BB671" s="44"/>
      <c r="BC671" s="44"/>
      <c r="BD671" s="44"/>
      <c r="BE671" s="44"/>
      <c r="BF671" s="44"/>
      <c r="BG671" s="44"/>
      <c r="BH671" s="44"/>
      <c r="BI671" s="44"/>
      <c r="BJ671" s="44"/>
      <c r="BK671" s="44"/>
      <c r="BL671" s="44"/>
      <c r="BM671" s="44"/>
      <c r="BN671" s="44"/>
      <c r="BO671" s="44"/>
      <c r="BP671" s="44"/>
      <c r="BQ671" s="44"/>
      <c r="BR671" s="44"/>
      <c r="BS671" s="44"/>
      <c r="BT671" s="44"/>
      <c r="BU671" s="44"/>
      <c r="BV671" s="44"/>
      <c r="BW671" s="44"/>
      <c r="BX671" s="44"/>
      <c r="BY671" s="44"/>
      <c r="BZ671" s="44"/>
      <c r="CA671" s="44"/>
      <c r="CB671" s="44"/>
      <c r="CC671" s="44"/>
      <c r="CD671" s="44"/>
      <c r="CE671" s="44"/>
      <c r="CF671" s="44"/>
      <c r="CG671" s="44"/>
      <c r="CH671" s="44"/>
      <c r="CI671" s="44"/>
      <c r="CJ671" s="44"/>
      <c r="CK671" s="44"/>
      <c r="CL671" s="44"/>
      <c r="CM671" s="44"/>
      <c r="CN671" s="44"/>
      <c r="CO671" s="44"/>
      <c r="CP671" s="44"/>
      <c r="CQ671" s="44"/>
      <c r="CR671" s="44"/>
      <c r="CS671" s="44"/>
      <c r="CT671" s="44"/>
      <c r="CU671" s="44"/>
      <c r="CV671" s="44"/>
      <c r="CW671" s="44"/>
      <c r="CX671" s="44"/>
      <c r="CY671" s="44"/>
      <c r="CZ671" s="44"/>
      <c r="DA671" s="44"/>
      <c r="DB671" s="44"/>
      <c r="DC671" s="44"/>
      <c r="DD671" s="44"/>
      <c r="DE671" s="44"/>
      <c r="DF671" s="44"/>
      <c r="DG671" s="44"/>
      <c r="DH671" s="44"/>
      <c r="DI671" s="44"/>
      <c r="DJ671" s="44"/>
      <c r="DK671" s="44"/>
      <c r="DL671" s="44"/>
      <c r="DM671" s="44"/>
      <c r="DN671" s="44"/>
      <c r="DO671" s="44"/>
      <c r="DP671" s="44"/>
      <c r="DQ671" s="44"/>
      <c r="DR671" s="44"/>
      <c r="DS671" s="44"/>
      <c r="DT671" s="44"/>
      <c r="DU671" s="44"/>
      <c r="DV671" s="44"/>
      <c r="DW671" s="44"/>
      <c r="DX671" s="44"/>
      <c r="DY671" s="44"/>
      <c r="DZ671" s="44"/>
      <c r="EA671" s="44"/>
      <c r="EB671" s="44"/>
      <c r="EC671" s="44"/>
      <c r="ED671" s="44"/>
      <c r="EE671" s="44"/>
      <c r="EF671" s="44"/>
      <c r="EG671" s="44"/>
      <c r="EH671" s="44"/>
      <c r="EI671" s="44"/>
      <c r="EJ671" s="44"/>
      <c r="EK671" s="44"/>
      <c r="EL671" s="44"/>
      <c r="EM671" s="44"/>
      <c r="EN671" s="44"/>
      <c r="EO671" s="44"/>
      <c r="EP671" s="44"/>
      <c r="EQ671" s="44"/>
      <c r="ER671" s="44"/>
      <c r="ES671" s="44"/>
      <c r="ET671" s="44"/>
      <c r="EU671" s="44"/>
      <c r="EV671" s="44"/>
      <c r="EW671" s="44"/>
    </row>
    <row r="672" spans="1:153" s="44" customFormat="1" ht="15" x14ac:dyDescent="0.2">
      <c r="A672" s="109" t="s">
        <v>1106</v>
      </c>
    </row>
    <row r="673" spans="1:1" s="44" customFormat="1" ht="12.95" customHeight="1" x14ac:dyDescent="0.2">
      <c r="A673" s="110" t="s">
        <v>1107</v>
      </c>
    </row>
    <row r="674" spans="1:1" s="44" customFormat="1" ht="12.95" customHeight="1" x14ac:dyDescent="0.2">
      <c r="A674" s="110" t="s">
        <v>1108</v>
      </c>
    </row>
    <row r="675" spans="1:1" s="44" customFormat="1" ht="12.95" customHeight="1" x14ac:dyDescent="0.2">
      <c r="A675" s="110" t="s">
        <v>1109</v>
      </c>
    </row>
    <row r="676" spans="1:1" s="44" customFormat="1" ht="24" x14ac:dyDescent="0.2">
      <c r="A676" s="110" t="s">
        <v>1110</v>
      </c>
    </row>
    <row r="677" spans="1:1" s="44" customFormat="1" ht="15" x14ac:dyDescent="0.2">
      <c r="A677" s="109" t="s">
        <v>1111</v>
      </c>
    </row>
    <row r="678" spans="1:1" s="44" customFormat="1" ht="12.95" customHeight="1" x14ac:dyDescent="0.2">
      <c r="A678" s="110" t="s">
        <v>1112</v>
      </c>
    </row>
    <row r="679" spans="1:1" s="44" customFormat="1" ht="12.95" customHeight="1" x14ac:dyDescent="0.2">
      <c r="A679" s="110" t="s">
        <v>1113</v>
      </c>
    </row>
    <row r="680" spans="1:1" s="44" customFormat="1" ht="12.95" customHeight="1" x14ac:dyDescent="0.2">
      <c r="A680" s="110" t="s">
        <v>1114</v>
      </c>
    </row>
    <row r="681" spans="1:1" s="44" customFormat="1" ht="12.95" customHeight="1" x14ac:dyDescent="0.2">
      <c r="A681" s="110" t="s">
        <v>1115</v>
      </c>
    </row>
    <row r="682" spans="1:1" s="44" customFormat="1" ht="12.95" customHeight="1" x14ac:dyDescent="0.2">
      <c r="A682" s="110" t="s">
        <v>1116</v>
      </c>
    </row>
    <row r="683" spans="1:1" s="44" customFormat="1" ht="12.95" customHeight="1" x14ac:dyDescent="0.2">
      <c r="A683" s="110" t="s">
        <v>1117</v>
      </c>
    </row>
    <row r="684" spans="1:1" s="44" customFormat="1" ht="12.95" customHeight="1" x14ac:dyDescent="0.2">
      <c r="A684" s="110" t="s">
        <v>1118</v>
      </c>
    </row>
    <row r="685" spans="1:1" s="44" customFormat="1" ht="12.95" customHeight="1" x14ac:dyDescent="0.2">
      <c r="A685" s="110" t="s">
        <v>1119</v>
      </c>
    </row>
    <row r="686" spans="1:1" s="44" customFormat="1" ht="35.25" x14ac:dyDescent="0.2">
      <c r="A686" s="111" t="s">
        <v>1120</v>
      </c>
    </row>
    <row r="687" spans="1:1" s="44" customFormat="1" ht="12.95" customHeight="1" x14ac:dyDescent="0.2">
      <c r="A687" s="110" t="s">
        <v>1121</v>
      </c>
    </row>
    <row r="688" spans="1:1" s="44" customFormat="1" ht="12.95" customHeight="1" x14ac:dyDescent="0.2">
      <c r="A688" s="110" t="s">
        <v>1122</v>
      </c>
    </row>
    <row r="689" spans="1:1" s="44" customFormat="1" ht="24" x14ac:dyDescent="0.2">
      <c r="A689" s="110" t="s">
        <v>1123</v>
      </c>
    </row>
    <row r="690" spans="1:1" s="44" customFormat="1" ht="24" x14ac:dyDescent="0.2">
      <c r="A690" s="110" t="s">
        <v>1124</v>
      </c>
    </row>
    <row r="691" spans="1:1" s="44" customFormat="1" ht="12.95" customHeight="1" x14ac:dyDescent="0.2">
      <c r="A691" s="110" t="s">
        <v>1125</v>
      </c>
    </row>
    <row r="692" spans="1:1" s="44" customFormat="1" ht="12.95" customHeight="1" x14ac:dyDescent="0.2">
      <c r="A692" s="110" t="s">
        <v>1126</v>
      </c>
    </row>
    <row r="693" spans="1:1" s="44" customFormat="1" ht="12.95" customHeight="1" x14ac:dyDescent="0.2">
      <c r="A693" s="110" t="s">
        <v>1127</v>
      </c>
    </row>
    <row r="694" spans="1:1" s="44" customFormat="1" ht="12.95" customHeight="1" x14ac:dyDescent="0.2">
      <c r="A694" s="110" t="s">
        <v>1128</v>
      </c>
    </row>
    <row r="695" spans="1:1" s="44" customFormat="1" ht="12.95" customHeight="1" x14ac:dyDescent="0.2">
      <c r="A695" s="110" t="s">
        <v>1129</v>
      </c>
    </row>
    <row r="696" spans="1:1" s="44" customFormat="1" ht="12.95" customHeight="1" x14ac:dyDescent="0.2">
      <c r="A696" s="110" t="s">
        <v>1130</v>
      </c>
    </row>
    <row r="697" spans="1:1" s="44" customFormat="1" ht="15" x14ac:dyDescent="0.2">
      <c r="A697" s="109" t="s">
        <v>1131</v>
      </c>
    </row>
    <row r="698" spans="1:1" s="44" customFormat="1" ht="12.95" customHeight="1" x14ac:dyDescent="0.2">
      <c r="A698" s="110" t="s">
        <v>1132</v>
      </c>
    </row>
    <row r="699" spans="1:1" s="44" customFormat="1" ht="12.95" customHeight="1" x14ac:dyDescent="0.2">
      <c r="A699" s="110" t="s">
        <v>1133</v>
      </c>
    </row>
    <row r="700" spans="1:1" s="44" customFormat="1" ht="12.95" customHeight="1" x14ac:dyDescent="0.2">
      <c r="A700" s="110" t="s">
        <v>1134</v>
      </c>
    </row>
    <row r="701" spans="1:1" s="44" customFormat="1" ht="24" x14ac:dyDescent="0.2">
      <c r="A701" s="110" t="s">
        <v>1135</v>
      </c>
    </row>
    <row r="702" spans="1:1" s="44" customFormat="1" ht="12.95" customHeight="1" x14ac:dyDescent="0.2">
      <c r="A702" s="110" t="s">
        <v>1136</v>
      </c>
    </row>
    <row r="703" spans="1:1" s="44" customFormat="1" ht="24" x14ac:dyDescent="0.2">
      <c r="A703" s="110" t="s">
        <v>1137</v>
      </c>
    </row>
    <row r="704" spans="1:1" s="44" customFormat="1" ht="12.95" customHeight="1" x14ac:dyDescent="0.2">
      <c r="A704" s="110" t="s">
        <v>1138</v>
      </c>
    </row>
    <row r="705" spans="1:1" s="44" customFormat="1" ht="12.95" customHeight="1" x14ac:dyDescent="0.2">
      <c r="A705" s="110" t="s">
        <v>1139</v>
      </c>
    </row>
    <row r="706" spans="1:1" s="44" customFormat="1" ht="12.95" customHeight="1" x14ac:dyDescent="0.2">
      <c r="A706" s="110" t="s">
        <v>1140</v>
      </c>
    </row>
    <row r="707" spans="1:1" s="44" customFormat="1" ht="12.95" customHeight="1" x14ac:dyDescent="0.2">
      <c r="A707" s="110" t="s">
        <v>1141</v>
      </c>
    </row>
    <row r="708" spans="1:1" s="44" customFormat="1" ht="24" x14ac:dyDescent="0.2">
      <c r="A708" s="111" t="s">
        <v>1142</v>
      </c>
    </row>
    <row r="709" spans="1:1" s="44" customFormat="1" ht="12.95" customHeight="1" x14ac:dyDescent="0.2">
      <c r="A709" s="110" t="s">
        <v>1143</v>
      </c>
    </row>
    <row r="710" spans="1:1" s="44" customFormat="1" ht="12.95" customHeight="1" x14ac:dyDescent="0.2">
      <c r="A710" s="110" t="s">
        <v>1144</v>
      </c>
    </row>
    <row r="711" spans="1:1" s="44" customFormat="1" ht="12.95" customHeight="1" x14ac:dyDescent="0.2">
      <c r="A711" s="110" t="s">
        <v>1145</v>
      </c>
    </row>
    <row r="712" spans="1:1" s="44" customFormat="1" ht="12.95" customHeight="1" x14ac:dyDescent="0.2">
      <c r="A712" s="110" t="s">
        <v>1146</v>
      </c>
    </row>
    <row r="713" spans="1:1" s="44" customFormat="1" ht="12.95" customHeight="1" x14ac:dyDescent="0.2">
      <c r="A713" s="110" t="s">
        <v>1147</v>
      </c>
    </row>
    <row r="714" spans="1:1" s="44" customFormat="1" ht="12.95" customHeight="1" x14ac:dyDescent="0.2">
      <c r="A714" s="110" t="s">
        <v>1148</v>
      </c>
    </row>
    <row r="715" spans="1:1" s="44" customFormat="1" ht="12.95" customHeight="1" x14ac:dyDescent="0.2">
      <c r="A715" s="110" t="s">
        <v>1149</v>
      </c>
    </row>
    <row r="716" spans="1:1" s="44" customFormat="1" ht="12.95" customHeight="1" x14ac:dyDescent="0.2">
      <c r="A716" s="110" t="s">
        <v>1150</v>
      </c>
    </row>
    <row r="717" spans="1:1" s="44" customFormat="1" ht="23.25" x14ac:dyDescent="0.2">
      <c r="A717" s="111" t="s">
        <v>1151</v>
      </c>
    </row>
    <row r="718" spans="1:1" s="44" customFormat="1" ht="12.95" customHeight="1" x14ac:dyDescent="0.2">
      <c r="A718" s="110" t="s">
        <v>1152</v>
      </c>
    </row>
    <row r="719" spans="1:1" s="44" customFormat="1" ht="12.95" customHeight="1" x14ac:dyDescent="0.2">
      <c r="A719" s="110" t="s">
        <v>1153</v>
      </c>
    </row>
    <row r="720" spans="1:1" s="44" customFormat="1" ht="12.95" customHeight="1" x14ac:dyDescent="0.2">
      <c r="A720" s="110" t="s">
        <v>1154</v>
      </c>
    </row>
    <row r="721" spans="1:1" s="44" customFormat="1" ht="12.95" customHeight="1" x14ac:dyDescent="0.2">
      <c r="A721" s="110" t="s">
        <v>1155</v>
      </c>
    </row>
    <row r="722" spans="1:1" s="44" customFormat="1" ht="12.95" customHeight="1" x14ac:dyDescent="0.2">
      <c r="A722" s="110" t="s">
        <v>1156</v>
      </c>
    </row>
    <row r="723" spans="1:1" s="44" customFormat="1" ht="12.95" customHeight="1" x14ac:dyDescent="0.2">
      <c r="A723" s="110" t="s">
        <v>1157</v>
      </c>
    </row>
    <row r="724" spans="1:1" s="44" customFormat="1" ht="12.95" customHeight="1" x14ac:dyDescent="0.2">
      <c r="A724" s="110" t="s">
        <v>1158</v>
      </c>
    </row>
    <row r="725" spans="1:1" s="44" customFormat="1" ht="24" x14ac:dyDescent="0.2">
      <c r="A725" s="111" t="s">
        <v>1159</v>
      </c>
    </row>
    <row r="726" spans="1:1" s="44" customFormat="1" ht="12.95" customHeight="1" x14ac:dyDescent="0.2">
      <c r="A726" s="110" t="s">
        <v>1160</v>
      </c>
    </row>
    <row r="727" spans="1:1" s="44" customFormat="1" ht="12.95" customHeight="1" x14ac:dyDescent="0.2">
      <c r="A727" s="110" t="s">
        <v>1161</v>
      </c>
    </row>
    <row r="728" spans="1:1" s="44" customFormat="1" ht="12.95" customHeight="1" x14ac:dyDescent="0.2">
      <c r="A728" s="110" t="s">
        <v>1162</v>
      </c>
    </row>
    <row r="729" spans="1:1" s="44" customFormat="1" ht="12.95" customHeight="1" x14ac:dyDescent="0.2">
      <c r="A729" s="110" t="s">
        <v>1163</v>
      </c>
    </row>
    <row r="730" spans="1:1" s="44" customFormat="1" ht="12.95" customHeight="1" x14ac:dyDescent="0.2">
      <c r="A730" s="110" t="s">
        <v>1164</v>
      </c>
    </row>
    <row r="731" spans="1:1" s="44" customFormat="1" ht="12.95" customHeight="1" x14ac:dyDescent="0.2">
      <c r="A731" s="110" t="s">
        <v>1165</v>
      </c>
    </row>
    <row r="732" spans="1:1" s="44" customFormat="1" ht="15" x14ac:dyDescent="0.2">
      <c r="A732" s="109" t="s">
        <v>1166</v>
      </c>
    </row>
    <row r="733" spans="1:1" s="44" customFormat="1" ht="12.95" customHeight="1" x14ac:dyDescent="0.2">
      <c r="A733" s="110" t="s">
        <v>1167</v>
      </c>
    </row>
    <row r="734" spans="1:1" s="44" customFormat="1" ht="12.95" customHeight="1" x14ac:dyDescent="0.2">
      <c r="A734" s="110" t="s">
        <v>1168</v>
      </c>
    </row>
    <row r="735" spans="1:1" s="44" customFormat="1" ht="12.95" customHeight="1" x14ac:dyDescent="0.2">
      <c r="A735" s="110" t="s">
        <v>1169</v>
      </c>
    </row>
    <row r="736" spans="1:1" s="44" customFormat="1" ht="12.95" customHeight="1" x14ac:dyDescent="0.2">
      <c r="A736" s="110" t="s">
        <v>1170</v>
      </c>
    </row>
    <row r="737" spans="1:1" s="44" customFormat="1" ht="12.95" customHeight="1" x14ac:dyDescent="0.2">
      <c r="A737" s="110" t="s">
        <v>1171</v>
      </c>
    </row>
    <row r="738" spans="1:1" s="44" customFormat="1" ht="12.95" customHeight="1" x14ac:dyDescent="0.2">
      <c r="A738" s="110" t="s">
        <v>1172</v>
      </c>
    </row>
    <row r="739" spans="1:1" s="44" customFormat="1" ht="12.95" customHeight="1" x14ac:dyDescent="0.2">
      <c r="A739" s="110" t="s">
        <v>1173</v>
      </c>
    </row>
    <row r="740" spans="1:1" s="44" customFormat="1" ht="12.95" customHeight="1" x14ac:dyDescent="0.2">
      <c r="A740" s="110" t="s">
        <v>1174</v>
      </c>
    </row>
    <row r="741" spans="1:1" s="44" customFormat="1" ht="12.95" customHeight="1" x14ac:dyDescent="0.2">
      <c r="A741" s="110" t="s">
        <v>1175</v>
      </c>
    </row>
    <row r="742" spans="1:1" s="44" customFormat="1" ht="12.95" customHeight="1" x14ac:dyDescent="0.2">
      <c r="A742" s="110" t="s">
        <v>1176</v>
      </c>
    </row>
    <row r="743" spans="1:1" s="44" customFormat="1" ht="12.95" customHeight="1" x14ac:dyDescent="0.2">
      <c r="A743" s="109" t="s">
        <v>1177</v>
      </c>
    </row>
    <row r="744" spans="1:1" s="44" customFormat="1" ht="24" x14ac:dyDescent="0.2">
      <c r="A744" s="110" t="s">
        <v>1178</v>
      </c>
    </row>
    <row r="745" spans="1:1" s="44" customFormat="1" ht="24" x14ac:dyDescent="0.2">
      <c r="A745" s="110" t="s">
        <v>1179</v>
      </c>
    </row>
    <row r="746" spans="1:1" s="44" customFormat="1" ht="24" x14ac:dyDescent="0.2">
      <c r="A746" s="110" t="s">
        <v>1180</v>
      </c>
    </row>
    <row r="747" spans="1:1" s="44" customFormat="1" ht="12.95" customHeight="1" x14ac:dyDescent="0.2">
      <c r="A747" s="110" t="s">
        <v>1181</v>
      </c>
    </row>
    <row r="748" spans="1:1" s="44" customFormat="1" ht="12.95" customHeight="1" x14ac:dyDescent="0.2">
      <c r="A748" s="110" t="s">
        <v>1182</v>
      </c>
    </row>
  </sheetData>
  <hyperlinks>
    <hyperlink ref="A3" location="Obsah!A1" display="Naspäť na obsah"/>
  </hyperlinks>
  <pageMargins left="0.69861111111111107" right="0.69861111111111107" top="0.75" bottom="0.75" header="0.3" footer="0.3"/>
  <pageSetup paperSize="9" orientation="portrait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22</vt:i4>
      </vt:variant>
      <vt:variant>
        <vt:lpstr>Pojmenované oblasti</vt:lpstr>
      </vt:variant>
      <vt:variant>
        <vt:i4>9</vt:i4>
      </vt:variant>
    </vt:vector>
  </HeadingPairs>
  <TitlesOfParts>
    <vt:vector size="31" baseType="lpstr">
      <vt:lpstr>Obsah</vt:lpstr>
      <vt:lpstr>Meta</vt:lpstr>
      <vt:lpstr>T 1</vt:lpstr>
      <vt:lpstr>T 2</vt:lpstr>
      <vt:lpstr>G 2-3</vt:lpstr>
      <vt:lpstr>T 3</vt:lpstr>
      <vt:lpstr>T 4</vt:lpstr>
      <vt:lpstr>G 4-5</vt:lpstr>
      <vt:lpstr>T 5.1</vt:lpstr>
      <vt:lpstr>T 5.2</vt:lpstr>
      <vt:lpstr>T 5.3</vt:lpstr>
      <vt:lpstr>T 5.4</vt:lpstr>
      <vt:lpstr>T 5.5</vt:lpstr>
      <vt:lpstr>T 5.6</vt:lpstr>
      <vt:lpstr>T 5.7</vt:lpstr>
      <vt:lpstr>T 5.8</vt:lpstr>
      <vt:lpstr>T 6.1</vt:lpstr>
      <vt:lpstr>T 6.2</vt:lpstr>
      <vt:lpstr>T 7</vt:lpstr>
      <vt:lpstr>G 6</vt:lpstr>
      <vt:lpstr>Príloha 1</vt:lpstr>
      <vt:lpstr>Príloha 2</vt:lpstr>
      <vt:lpstr>'T 7'!Názvy_tisku</vt:lpstr>
      <vt:lpstr>'T 5.1'!Oblast_tisku</vt:lpstr>
      <vt:lpstr>'T 5.2'!Oblast_tisku</vt:lpstr>
      <vt:lpstr>'T 5.3'!Oblast_tisku</vt:lpstr>
      <vt:lpstr>'T 5.4'!Oblast_tisku</vt:lpstr>
      <vt:lpstr>'T 5.5'!Oblast_tisku</vt:lpstr>
      <vt:lpstr>'T 5.6'!Oblast_tisku</vt:lpstr>
      <vt:lpstr>'T 5.7'!Oblast_tisku</vt:lpstr>
      <vt:lpstr>'T 5.8'!Oblast_tisku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2006-11-28T10:32:46Z</dcterms:created>
  <dcterms:modified xsi:type="dcterms:W3CDTF">2020-12-04T09:16:08Z</dcterms:modified>
</cp:coreProperties>
</file>